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5.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6.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https://d.docs.live.net/9c88bde7035dca8e/Desktop/"/>
    </mc:Choice>
  </mc:AlternateContent>
  <xr:revisionPtr revIDLastSave="0" documentId="8_{4D4735A2-0DE0-4989-AE86-7F58D68DF16A}" xr6:coauthVersionLast="47" xr6:coauthVersionMax="47" xr10:uidLastSave="{00000000-0000-0000-0000-000000000000}"/>
  <bookViews>
    <workbookView xWindow="-108" yWindow="-108" windowWidth="23256" windowHeight="12456" activeTab="2" xr2:uid="{E0625FC5-14BC-4A18-992B-D76DC1A604EB}"/>
  </bookViews>
  <sheets>
    <sheet name="Pivot" sheetId="1" r:id="rId1"/>
    <sheet name="Dashboard" sheetId="7" r:id="rId2"/>
    <sheet name="Average wait time  daily trend " sheetId="6" r:id="rId3"/>
    <sheet name="No. of Patient" sheetId="10" r:id="rId4"/>
    <sheet name="Patient satisfaction score " sheetId="11" r:id="rId5"/>
  </sheets>
  <definedNames>
    <definedName name="Slicer_Date__Month">#N/A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s>
  <extLst>
    <ext xmlns:x14="http://schemas.microsoft.com/office/spreadsheetml/2009/9/main" uri="{876F7934-8845-4945-9796-88D515C7AA90}">
      <x14:pivotCaches>
        <pivotCache cacheId="10"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48bc5a76-085e-4846-8183-dc519d2b80ef" name="Hospital Emergency Room Data" connection="Query - Hospital Emergency Room Data"/>
          <x15:modelTable id="Calendar_Table_877b159a-0bf1-4896-b32c-d594e8ce9ffd"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1"/>
                <x16:calculatedTimeColumn columnName="Date (Day)" columnId="Date (Day)" contentType="days" isSelected="1"/>
              </x16:modelTimeGrouping>
              <x16:modelTimeGrouping tableName="Hospital Emergency Room Data" columnName="Patient Admission Date" columnId="Patient Admission Date">
                <x16:calculatedTimeColumn columnName="Patient Admission Date (Year)" columnId="Patient Admission Date (Year)" contentType="years" isSelected="1"/>
                <x16:calculatedTimeColumn columnName="Patient Admission Date (Quarter)" columnId="Patient Admission Date (Quarter)" contentType="quarters" isSelected="1"/>
                <x16:calculatedTimeColumn columnName="Patient Admission Date (Month Index)" columnId="Patient Admission Date (Month Index)" contentType="monthsindex" isSelected="1"/>
                <x16:calculatedTimeColumn columnName="Patient Admission Date (Month)" columnId="Patient Admission Date (Month)" contentType="months" isSelected="1"/>
              </x16:modelTimeGrouping>
              <x16:modelTimeGrouping tableName="Hospital Emergency Room Data" columnName="Patient Admission Time" columnId="Patient Admission Time">
                <x16:calculatedTimeColumn columnName="Patient Admission Time (Hour)" columnId="Patient Admission Time (Hour)" contentType="hours" isSelected="1"/>
                <x16:calculatedTimeColumn columnName="Patient Admission Time (Minute)" columnId="Patient Admission Time (Minute)" contentType="minute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4372F36-5631-4F4C-99A7-A751C1D7EEB5}" name="Query - Calendar_Table" description="Connection to the 'Calendar_Table' query in the workbook." type="100" refreshedVersion="8" minRefreshableVersion="5">
    <extLst>
      <ext xmlns:x15="http://schemas.microsoft.com/office/spreadsheetml/2010/11/main" uri="{DE250136-89BD-433C-8126-D09CA5730AF9}">
        <x15:connection id="7e3c1cda-82e9-4793-bb38-325985e4c025"/>
      </ext>
    </extLst>
  </connection>
  <connection id="2" xr16:uid="{F307F856-EB40-468B-A900-41CBF751BCB8}"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c8c92748-ac90-4c92-af92-773778324ee9"/>
      </ext>
    </extLst>
  </connection>
  <connection id="3" xr16:uid="{173026DB-954F-4D2F-AF11-8A2CB7E784A8}"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<sst xmlns="http://schemas.openxmlformats.org/spreadsheetml/2006/main" count="128" uniqueCount="83">
  <si>
    <t>Count of Patient Id</t>
  </si>
  <si>
    <t>No. of Patient</t>
  </si>
  <si>
    <t>Average of Patient Waittime</t>
  </si>
  <si>
    <t>Admitted</t>
  </si>
  <si>
    <t>Not Admitted</t>
  </si>
  <si>
    <t>Average of Patient Satisfaction Score</t>
  </si>
  <si>
    <t>Row Labels</t>
  </si>
  <si>
    <t>Grand Total</t>
  </si>
  <si>
    <t xml:space="preserve">Daily trends of no. of  patient </t>
  </si>
  <si>
    <t>Count of Patient Admission Flag</t>
  </si>
  <si>
    <t>Count of Patient Admission Flag2</t>
  </si>
  <si>
    <t>Male</t>
  </si>
  <si>
    <t>None</t>
  </si>
  <si>
    <t>60-69</t>
  </si>
  <si>
    <t>10-19</t>
  </si>
  <si>
    <t>70-79</t>
  </si>
  <si>
    <t>40-49</t>
  </si>
  <si>
    <t>50-59</t>
  </si>
  <si>
    <t>0-09</t>
  </si>
  <si>
    <t>20-29</t>
  </si>
  <si>
    <t>30-39</t>
  </si>
  <si>
    <t>Female</t>
  </si>
  <si>
    <t>Cardiology</t>
  </si>
  <si>
    <t>Gastroenterology</t>
  </si>
  <si>
    <t>General Practice</t>
  </si>
  <si>
    <t>Neurology</t>
  </si>
  <si>
    <t>Orthopedics</t>
  </si>
  <si>
    <t>Physiotherapy</t>
  </si>
  <si>
    <t>Renal</t>
  </si>
  <si>
    <t>Count of Patient Admission Date</t>
  </si>
  <si>
    <t>0</t>
  </si>
  <si>
    <t>12</t>
  </si>
  <si>
    <t>1</t>
  </si>
  <si>
    <t>10</t>
  </si>
  <si>
    <t>11</t>
  </si>
  <si>
    <t>13</t>
  </si>
  <si>
    <t>14</t>
  </si>
  <si>
    <t>15</t>
  </si>
  <si>
    <t>16</t>
  </si>
  <si>
    <t>17</t>
  </si>
  <si>
    <t>18</t>
  </si>
  <si>
    <t>19</t>
  </si>
  <si>
    <t>2</t>
  </si>
  <si>
    <t>20</t>
  </si>
  <si>
    <t>21</t>
  </si>
  <si>
    <t>22</t>
  </si>
  <si>
    <t>23</t>
  </si>
  <si>
    <t>3</t>
  </si>
  <si>
    <t>4</t>
  </si>
  <si>
    <t>5</t>
  </si>
  <si>
    <t>6</t>
  </si>
  <si>
    <t>7</t>
  </si>
  <si>
    <t>8</t>
  </si>
  <si>
    <t>9</t>
  </si>
  <si>
    <t>1-Feb</t>
  </si>
  <si>
    <t>2-Feb</t>
  </si>
  <si>
    <t>3-Feb</t>
  </si>
  <si>
    <t>4-Feb</t>
  </si>
  <si>
    <t>5-Feb</t>
  </si>
  <si>
    <t>6-Feb</t>
  </si>
  <si>
    <t>7-Feb</t>
  </si>
  <si>
    <t>8-Feb</t>
  </si>
  <si>
    <t>9-Feb</t>
  </si>
  <si>
    <t>10-Feb</t>
  </si>
  <si>
    <t>11-Feb</t>
  </si>
  <si>
    <t>12-Feb</t>
  </si>
  <si>
    <t>13-Feb</t>
  </si>
  <si>
    <t>14-Feb</t>
  </si>
  <si>
    <t>15-Feb</t>
  </si>
  <si>
    <t>16-Feb</t>
  </si>
  <si>
    <t>17-Feb</t>
  </si>
  <si>
    <t>18-Feb</t>
  </si>
  <si>
    <t>19-Feb</t>
  </si>
  <si>
    <t>20-Feb</t>
  </si>
  <si>
    <t>21-Feb</t>
  </si>
  <si>
    <t>22-Feb</t>
  </si>
  <si>
    <t>23-Feb</t>
  </si>
  <si>
    <t>24-Feb</t>
  </si>
  <si>
    <t>25-Feb</t>
  </si>
  <si>
    <t>26-Feb</t>
  </si>
  <si>
    <t>27-Feb</t>
  </si>
  <si>
    <t>28-Feb</t>
  </si>
  <si>
    <t>29-Feb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</si>
</sst>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 x14ac:knownFonts="1">
    <font>
      <sz val="11"/>
      <color theme="1"/>
      <name val="Calibri"/>
      <family val="2"/>
      <scheme val="minor"/>
    </font>
  </fonts>
  <fills count="8">
    <fill>
      <patternFill patternType="none"/>
    </fill>
    <fill>
      <patternFill patternType="gray125"/>
    </fill>
    <fill>
      <patternFill patternType="solid">
        <fgColor theme="0"/>
        <bgColor indexed="64"/>
      </patternFill>
    </fill>
    <fill>
      <patternFill patternType="solid">
        <fgColor theme="4"/>
        <bgColor indexed="64"/>
      </patternFill>
    </fill>
    <fill>
      <patternFill patternType="solid">
        <fgColor theme="8" tint="0.39997558519241921"/>
        <bgColor indexed="64"/>
      </patternFill>
    </fill>
    <fill>
      <patternFill patternType="solid">
        <fgColor theme="8" tint="-0.249977111117893"/>
        <bgColor indexed="64"/>
      </patternFill>
    </fill>
    <fill>
      <patternFill patternType="solid">
        <fgColor theme="9" tint="0.79998168889431442"/>
        <bgColor indexed="64"/>
      </patternFill>
    </fill>
    <fill>
      <patternFill patternType="solid">
        <fgColor theme="2" tint="-9.9978637043366805E-2"/>
        <bgColor indexed="64"/>
      </patternFill>
    </fill>
  </fills>
  <borders count="11">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top/>
      <bottom/>
      <diagonal/>
    </border>
    <border>
      <left style="thin">
        <color indexed="64"/>
      </left>
      <right/>
      <top style="medium">
        <color indexed="64"/>
      </top>
      <bottom style="medium">
        <color indexed="64"/>
      </bottom>
      <diagonal/>
    </border>
    <border>
      <left/>
      <right/>
      <top style="medium">
        <color indexed="64"/>
      </top>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s>
  <cellStyleXfs count="1">
    <xf numFmtId="0" fontId="0" fillId="0" borderId="0"/>
  </cellStyleXfs>
  <cellXfs count="23">
    <xf numFmtId="0" fontId="0" fillId="0" borderId="0" xfId="0"/>
    <xf numFmtId="0" fontId="0" fillId="0" borderId="0" xfId="0" pivotButton="1"/>
    <xf numFmtId="0" fontId="0" fillId="0" borderId="0" xfId="0" applyAlignment="1">
      <alignment horizontal="left"/>
    </xf>
    <xf numFmtId="2" fontId="0" fillId="0" borderId="0" xfId="0" applyNumberFormat="1"/>
    <xf numFmtId="1" fontId="0" fillId="0" borderId="0" xfId="0" applyNumberFormat="1"/>
    <xf numFmtId="10" fontId="0" fillId="0" borderId="0" xfId="0" applyNumberFormat="1"/>
    <xf numFmtId="0" fontId="0" fillId="2" borderId="0" xfId="0" applyFill="1"/>
    <xf numFmtId="0" fontId="0" fillId="3" borderId="1" xfId="0" applyFill="1" applyBorder="1"/>
    <xf numFmtId="0" fontId="0" fillId="3" borderId="2" xfId="0" applyFill="1" applyBorder="1"/>
    <xf numFmtId="0" fontId="0" fillId="4" borderId="0" xfId="0" applyFill="1"/>
    <xf numFmtId="0" fontId="0" fillId="5" borderId="3" xfId="0" applyFill="1" applyBorder="1"/>
    <xf numFmtId="0" fontId="0" fillId="5" borderId="4" xfId="0" applyFill="1" applyBorder="1"/>
    <xf numFmtId="0" fontId="0" fillId="3" borderId="5" xfId="0" applyFill="1" applyBorder="1"/>
    <xf numFmtId="0" fontId="0" fillId="3" borderId="6" xfId="0" applyFill="1" applyBorder="1"/>
    <xf numFmtId="0" fontId="0" fillId="5" borderId="7" xfId="0" applyFill="1" applyBorder="1"/>
    <xf numFmtId="0" fontId="0" fillId="5" borderId="8" xfId="0" applyFill="1" applyBorder="1"/>
    <xf numFmtId="0" fontId="0" fillId="5" borderId="9" xfId="0" applyFill="1" applyBorder="1"/>
    <xf numFmtId="0" fontId="0" fillId="5" borderId="10" xfId="0" applyFill="1" applyBorder="1"/>
    <xf numFmtId="0" fontId="0" fillId="6" borderId="0" xfId="0" applyFill="1"/>
    <xf numFmtId="0" fontId="0" fillId="7" borderId="0" xfId="0" applyFill="1"/>
    <xf numFmtId="0" fontId="0" fillId="7" borderId="10" xfId="0" applyFill="1" applyBorder="1"/>
    <xf numFmtId="164" fontId="0" fillId="0" borderId="0" xfId="0" applyNumberFormat="1"/>
    <xf numFmtId="9" fontId="0" fillId="0" borderId="0" xfId="0" applyNumberFormat="1"/>
  </cellXfs>
  <cellStyles count="1">
    <cellStyle name="Normal" xfId="0" builtinId="0"/>
  </cellStyles>
  <dxfs count="10">
    <dxf>
      <numFmt numFmtId="2" formatCode="0.00"/>
    </dxf>
    <dxf>
      <numFmt numFmtId="13" formatCode="0%"/>
    </dxf>
    <dxf>
      <numFmt numFmtId="14" formatCode="0.00%"/>
    </dxf>
    <dxf>
      <numFmt numFmtId="1" formatCode="0"/>
    </dxf>
    <dxf>
      <numFmt numFmtId="2" formatCode="0.00"/>
    </dxf>
    <dxf>
      <numFmt numFmtId="164" formatCode="0.0"/>
    </dxf>
    <dxf>
      <numFmt numFmtId="2" formatCode="0.00"/>
    </dxf>
    <dxf>
      <numFmt numFmtId="2" formatCode="0.00"/>
    </dxf>
    <dxf>
      <numFmt numFmtId="1" formatCode="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theme" Target="theme/theme1.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sharedStrings" Target="sharedStrings.xml"/><Relationship Id="rId34" Type="http://schemas.openxmlformats.org/officeDocument/2006/relationships/customXml" Target="../customXml/item12.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microsoft.com/office/2007/relationships/slicerCache" Target="slicerCaches/slicerCache1.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openxmlformats.org/officeDocument/2006/relationships/styles" Target="styles.xml"/><Relationship Id="rId29" Type="http://schemas.openxmlformats.org/officeDocument/2006/relationships/customXml" Target="../customXml/item7.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5.xml"/><Relationship Id="rId19" Type="http://schemas.openxmlformats.org/officeDocument/2006/relationships/connections" Target="connections.xml"/><Relationship Id="rId31" Type="http://schemas.openxmlformats.org/officeDocument/2006/relationships/customXml" Target="../customXml/item9.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powerPivotData" Target="model/item.data"/><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8" Type="http://schemas.openxmlformats.org/officeDocument/2006/relationships/pivotCacheDefinition" Target="pivotCache/pivotCacheDefinition3.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 for pdf.xlsx]Pivot!PivotTable6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Pivot!$K$2</c:f>
              <c:strCache>
                <c:ptCount val="1"/>
                <c:pt idx="0">
                  <c:v>Count of Patient Admission Flag</c:v>
                </c:pt>
              </c:strCache>
            </c:strRef>
          </c:tx>
          <c:spPr>
            <a:solidFill>
              <a:schemeClr val="accent1"/>
            </a:solidFill>
            <a:ln>
              <a:noFill/>
            </a:ln>
            <a:effectLst/>
          </c:spPr>
          <c:invertIfNegative val="0"/>
          <c:cat>
            <c:strRef>
              <c:f>Pivot!$J$3:$J$5</c:f>
              <c:strCache>
                <c:ptCount val="2"/>
                <c:pt idx="0">
                  <c:v>Admitted</c:v>
                </c:pt>
                <c:pt idx="1">
                  <c:v>Not Admitted</c:v>
                </c:pt>
              </c:strCache>
            </c:strRef>
          </c:cat>
          <c:val>
            <c:numRef>
              <c:f>Pivot!$K$3:$K$5</c:f>
              <c:numCache>
                <c:formatCode>0</c:formatCode>
                <c:ptCount val="2"/>
                <c:pt idx="0">
                  <c:v>224</c:v>
                </c:pt>
                <c:pt idx="1">
                  <c:v>207</c:v>
                </c:pt>
              </c:numCache>
            </c:numRef>
          </c:val>
          <c:extLst>
            <c:ext xmlns:c16="http://schemas.microsoft.com/office/drawing/2014/chart" uri="{C3380CC4-5D6E-409C-BE32-E72D297353CC}">
              <c16:uniqueId val="{00000000-9E0A-4A7C-8552-E8A117F52C76}"/>
            </c:ext>
          </c:extLst>
        </c:ser>
        <c:ser>
          <c:idx val="1"/>
          <c:order val="1"/>
          <c:tx>
            <c:strRef>
              <c:f>Pivot!$L$2</c:f>
              <c:strCache>
                <c:ptCount val="1"/>
                <c:pt idx="0">
                  <c:v>Count of Patient Admission Flag2</c:v>
                </c:pt>
              </c:strCache>
            </c:strRef>
          </c:tx>
          <c:spPr>
            <a:solidFill>
              <a:schemeClr val="accent2"/>
            </a:solidFill>
            <a:ln>
              <a:noFill/>
            </a:ln>
            <a:effectLst/>
          </c:spPr>
          <c:invertIfNegative val="0"/>
          <c:cat>
            <c:strRef>
              <c:f>Pivot!$J$3:$J$5</c:f>
              <c:strCache>
                <c:ptCount val="2"/>
                <c:pt idx="0">
                  <c:v>Admitted</c:v>
                </c:pt>
                <c:pt idx="1">
                  <c:v>Not Admitted</c:v>
                </c:pt>
              </c:strCache>
            </c:strRef>
          </c:cat>
          <c:val>
            <c:numRef>
              <c:f>Pivot!$L$3:$L$5</c:f>
              <c:numCache>
                <c:formatCode>0%</c:formatCode>
                <c:ptCount val="2"/>
                <c:pt idx="0">
                  <c:v>0.51972157772621808</c:v>
                </c:pt>
                <c:pt idx="1">
                  <c:v>0.48027842227378192</c:v>
                </c:pt>
              </c:numCache>
            </c:numRef>
          </c:val>
          <c:extLst>
            <c:ext xmlns:c16="http://schemas.microsoft.com/office/drawing/2014/chart" uri="{C3380CC4-5D6E-409C-BE32-E72D297353CC}">
              <c16:uniqueId val="{00000001-9E0A-4A7C-8552-E8A117F52C76}"/>
            </c:ext>
          </c:extLst>
        </c:ser>
        <c:dLbls>
          <c:showLegendKey val="0"/>
          <c:showVal val="0"/>
          <c:showCatName val="0"/>
          <c:showSerName val="0"/>
          <c:showPercent val="0"/>
          <c:showBubbleSize val="0"/>
        </c:dLbls>
        <c:gapWidth val="182"/>
        <c:axId val="103697951"/>
        <c:axId val="103681631"/>
      </c:barChart>
      <c:catAx>
        <c:axId val="103697951"/>
        <c:scaling>
          <c:orientation val="minMax"/>
        </c:scaling>
        <c:delete val="1"/>
        <c:axPos val="l"/>
        <c:numFmt formatCode="General" sourceLinked="1"/>
        <c:majorTickMark val="none"/>
        <c:minorTickMark val="none"/>
        <c:tickLblPos val="nextTo"/>
        <c:crossAx val="103681631"/>
        <c:crosses val="autoZero"/>
        <c:auto val="1"/>
        <c:lblAlgn val="ctr"/>
        <c:lblOffset val="100"/>
        <c:noMultiLvlLbl val="0"/>
      </c:catAx>
      <c:valAx>
        <c:axId val="103681631"/>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03697951"/>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 for pdf.xlsx]Pivot!PivotTable7</c:name>
    <c:fmtId val="8"/>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w="25400">
          <a:noFill/>
        </a:ln>
        <a:effectLst/>
        <a:sp3d/>
      </c:spPr>
    </c:floor>
    <c:sideWall>
      <c:thickness val="0"/>
      <c:spPr>
        <a:noFill/>
        <a:ln w="25400">
          <a:noFill/>
        </a:ln>
        <a:effectLst/>
        <a:sp3d/>
      </c:spPr>
    </c:sideWall>
    <c:backWall>
      <c:thickness val="0"/>
      <c:spPr>
        <a:noFill/>
        <a:ln w="25400">
          <a:noFill/>
        </a:ln>
        <a:effectLst/>
        <a:sp3d/>
      </c:spPr>
    </c:backWall>
    <c:plotArea>
      <c:layout/>
      <c:bar3DChart>
        <c:barDir val="col"/>
        <c:grouping val="clustered"/>
        <c:varyColors val="0"/>
        <c:ser>
          <c:idx val="0"/>
          <c:order val="0"/>
          <c:tx>
            <c:strRef>
              <c:f>Pivot!$K$15</c:f>
              <c:strCache>
                <c:ptCount val="1"/>
                <c:pt idx="0">
                  <c:v>Total</c:v>
                </c:pt>
              </c:strCache>
            </c:strRef>
          </c:tx>
          <c:spPr>
            <a:solidFill>
              <a:schemeClr val="accent1"/>
            </a:solidFill>
            <a:ln>
              <a:noFill/>
            </a:ln>
            <a:effectLst/>
            <a:sp3d/>
          </c:spPr>
          <c:invertIfNegative val="0"/>
          <c:cat>
            <c:strRef>
              <c:f>Pivot!$J$16:$J$24</c:f>
              <c:strCache>
                <c:ptCount val="8"/>
                <c:pt idx="0">
                  <c:v>0-09</c:v>
                </c:pt>
                <c:pt idx="1">
                  <c:v>10-19</c:v>
                </c:pt>
                <c:pt idx="2">
                  <c:v>20-29</c:v>
                </c:pt>
                <c:pt idx="3">
                  <c:v>30-39</c:v>
                </c:pt>
                <c:pt idx="4">
                  <c:v>40-49</c:v>
                </c:pt>
                <c:pt idx="5">
                  <c:v>50-59</c:v>
                </c:pt>
                <c:pt idx="6">
                  <c:v>60-69</c:v>
                </c:pt>
                <c:pt idx="7">
                  <c:v>70-79</c:v>
                </c:pt>
              </c:strCache>
            </c:strRef>
          </c:cat>
          <c:val>
            <c:numRef>
              <c:f>Pivot!$K$16:$K$24</c:f>
              <c:numCache>
                <c:formatCode>0</c:formatCode>
                <c:ptCount val="8"/>
                <c:pt idx="0">
                  <c:v>42</c:v>
                </c:pt>
                <c:pt idx="1">
                  <c:v>46</c:v>
                </c:pt>
                <c:pt idx="2">
                  <c:v>54</c:v>
                </c:pt>
                <c:pt idx="3">
                  <c:v>68</c:v>
                </c:pt>
                <c:pt idx="4">
                  <c:v>62</c:v>
                </c:pt>
                <c:pt idx="5">
                  <c:v>52</c:v>
                </c:pt>
                <c:pt idx="6">
                  <c:v>54</c:v>
                </c:pt>
                <c:pt idx="7">
                  <c:v>53</c:v>
                </c:pt>
              </c:numCache>
            </c:numRef>
          </c:val>
          <c:extLst>
            <c:ext xmlns:c16="http://schemas.microsoft.com/office/drawing/2014/chart" uri="{C3380CC4-5D6E-409C-BE32-E72D297353CC}">
              <c16:uniqueId val="{00000000-03B5-4CC2-B699-2E00E03F725E}"/>
            </c:ext>
          </c:extLst>
        </c:ser>
        <c:dLbls>
          <c:showLegendKey val="0"/>
          <c:showVal val="0"/>
          <c:showCatName val="0"/>
          <c:showSerName val="0"/>
          <c:showPercent val="0"/>
          <c:showBubbleSize val="0"/>
        </c:dLbls>
        <c:gapWidth val="150"/>
        <c:shape val="box"/>
        <c:axId val="1727760991"/>
        <c:axId val="1727760031"/>
        <c:axId val="0"/>
      </c:bar3DChart>
      <c:catAx>
        <c:axId val="17277609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760031"/>
        <c:crosses val="autoZero"/>
        <c:auto val="1"/>
        <c:lblAlgn val="ctr"/>
        <c:lblOffset val="100"/>
        <c:noMultiLvlLbl val="0"/>
      </c:catAx>
      <c:valAx>
        <c:axId val="1727760031"/>
        <c:scaling>
          <c:orientation val="minMax"/>
        </c:scaling>
        <c:delete val="1"/>
        <c:axPos val="l"/>
        <c:numFmt formatCode="0" sourceLinked="1"/>
        <c:majorTickMark val="none"/>
        <c:minorTickMark val="none"/>
        <c:tickLblPos val="nextTo"/>
        <c:crossAx val="1727760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 for pdf.xlsx]Pivot!PivotTable8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bar3DChart>
        <c:barDir val="bar"/>
        <c:grouping val="stacked"/>
        <c:varyColors val="0"/>
        <c:ser>
          <c:idx val="0"/>
          <c:order val="0"/>
          <c:tx>
            <c:strRef>
              <c:f>Pivot!$I$28</c:f>
              <c:strCache>
                <c:ptCount val="1"/>
                <c:pt idx="0">
                  <c:v>Total</c:v>
                </c:pt>
              </c:strCache>
            </c:strRef>
          </c:tx>
          <c:spPr>
            <a:solidFill>
              <a:schemeClr val="accent1"/>
            </a:solidFill>
            <a:ln>
              <a:noFill/>
            </a:ln>
            <a:effectLst/>
            <a:sp3d/>
          </c:spPr>
          <c:invertIfNegative val="0"/>
          <c:cat>
            <c:strRef>
              <c:f>Pivot!$H$29:$H$37</c:f>
              <c:strCache>
                <c:ptCount val="8"/>
                <c:pt idx="0">
                  <c:v>Cardiology</c:v>
                </c:pt>
                <c:pt idx="1">
                  <c:v>Gastroenterology</c:v>
                </c:pt>
                <c:pt idx="2">
                  <c:v>General Practice</c:v>
                </c:pt>
                <c:pt idx="3">
                  <c:v>Neurology</c:v>
                </c:pt>
                <c:pt idx="4">
                  <c:v>None</c:v>
                </c:pt>
                <c:pt idx="5">
                  <c:v>Orthopedics</c:v>
                </c:pt>
                <c:pt idx="6">
                  <c:v>Physiotherapy</c:v>
                </c:pt>
                <c:pt idx="7">
                  <c:v>Renal</c:v>
                </c:pt>
              </c:strCache>
            </c:strRef>
          </c:cat>
          <c:val>
            <c:numRef>
              <c:f>Pivot!$I$29:$I$37</c:f>
              <c:numCache>
                <c:formatCode>0.00</c:formatCode>
                <c:ptCount val="8"/>
                <c:pt idx="0">
                  <c:v>12</c:v>
                </c:pt>
                <c:pt idx="1">
                  <c:v>6</c:v>
                </c:pt>
                <c:pt idx="2">
                  <c:v>89</c:v>
                </c:pt>
                <c:pt idx="3">
                  <c:v>6</c:v>
                </c:pt>
                <c:pt idx="4">
                  <c:v>252</c:v>
                </c:pt>
                <c:pt idx="5">
                  <c:v>46</c:v>
                </c:pt>
                <c:pt idx="6">
                  <c:v>14</c:v>
                </c:pt>
                <c:pt idx="7">
                  <c:v>6</c:v>
                </c:pt>
              </c:numCache>
            </c:numRef>
          </c:val>
          <c:extLst>
            <c:ext xmlns:c16="http://schemas.microsoft.com/office/drawing/2014/chart" uri="{C3380CC4-5D6E-409C-BE32-E72D297353CC}">
              <c16:uniqueId val="{00000000-89B7-49E5-BC96-65CBBED7B352}"/>
            </c:ext>
          </c:extLst>
        </c:ser>
        <c:dLbls>
          <c:showLegendKey val="0"/>
          <c:showVal val="0"/>
          <c:showCatName val="0"/>
          <c:showSerName val="0"/>
          <c:showPercent val="0"/>
          <c:showBubbleSize val="0"/>
        </c:dLbls>
        <c:gapWidth val="150"/>
        <c:shape val="box"/>
        <c:axId val="1535079583"/>
        <c:axId val="1535076223"/>
        <c:axId val="0"/>
      </c:bar3DChart>
      <c:catAx>
        <c:axId val="1535079583"/>
        <c:scaling>
          <c:orientation val="minMax"/>
        </c:scaling>
        <c:delete val="1"/>
        <c:axPos val="l"/>
        <c:numFmt formatCode="General" sourceLinked="1"/>
        <c:majorTickMark val="none"/>
        <c:minorTickMark val="none"/>
        <c:tickLblPos val="nextTo"/>
        <c:crossAx val="1535076223"/>
        <c:crosses val="autoZero"/>
        <c:auto val="1"/>
        <c:lblAlgn val="ctr"/>
        <c:lblOffset val="100"/>
        <c:noMultiLvlLbl val="0"/>
      </c:catAx>
      <c:valAx>
        <c:axId val="153507622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5079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 for pdf.xlsx]Pivot!PivotTable3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99975940507436"/>
          <c:y val="0.28643299795858851"/>
          <c:w val="0.76748381452318459"/>
          <c:h val="0.6293157626130067"/>
        </c:manualLayout>
      </c:layout>
      <c:barChart>
        <c:barDir val="col"/>
        <c:grouping val="clustered"/>
        <c:varyColors val="0"/>
        <c:ser>
          <c:idx val="0"/>
          <c:order val="0"/>
          <c:tx>
            <c:strRef>
              <c:f>Pivot!$A$15</c:f>
              <c:strCache>
                <c:ptCount val="1"/>
                <c:pt idx="0">
                  <c:v>Total</c:v>
                </c:pt>
              </c:strCache>
            </c:strRef>
          </c:tx>
          <c:spPr>
            <a:solidFill>
              <a:schemeClr val="accent1"/>
            </a:solidFill>
            <a:ln>
              <a:noFill/>
            </a:ln>
            <a:effectLst/>
          </c:spPr>
          <c:invertIfNegative val="0"/>
          <c:cat>
            <c:strRef>
              <c:f>Pivot!$A$16</c:f>
              <c:strCache>
                <c:ptCount val="1"/>
                <c:pt idx="0">
                  <c:v>Total</c:v>
                </c:pt>
              </c:strCache>
            </c:strRef>
          </c:cat>
          <c:val>
            <c:numRef>
              <c:f>Pivot!$A$16</c:f>
              <c:numCache>
                <c:formatCode>0.00</c:formatCode>
                <c:ptCount val="1"/>
                <c:pt idx="0">
                  <c:v>4.7154471544715451</c:v>
                </c:pt>
              </c:numCache>
            </c:numRef>
          </c:val>
          <c:extLst>
            <c:ext xmlns:c16="http://schemas.microsoft.com/office/drawing/2014/chart" uri="{C3380CC4-5D6E-409C-BE32-E72D297353CC}">
              <c16:uniqueId val="{00000000-5357-4E06-AB14-6D7CFDFBAF1D}"/>
            </c:ext>
          </c:extLst>
        </c:ser>
        <c:dLbls>
          <c:showLegendKey val="0"/>
          <c:showVal val="0"/>
          <c:showCatName val="0"/>
          <c:showSerName val="0"/>
          <c:showPercent val="0"/>
          <c:showBubbleSize val="0"/>
        </c:dLbls>
        <c:gapWidth val="219"/>
        <c:overlap val="-27"/>
        <c:axId val="1712050623"/>
        <c:axId val="1712047743"/>
      </c:barChart>
      <c:catAx>
        <c:axId val="1712050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2047743"/>
        <c:crosses val="autoZero"/>
        <c:auto val="1"/>
        <c:lblAlgn val="ctr"/>
        <c:lblOffset val="100"/>
        <c:noMultiLvlLbl val="0"/>
      </c:catAx>
      <c:valAx>
        <c:axId val="171204774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2050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 for pdf.xlsx]Pivot!PivotTable4</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516516516516516"/>
          <c:y val="0"/>
          <c:w val="0.66966966966966968"/>
          <c:h val="1"/>
        </c:manualLayout>
      </c:layout>
      <c:areaChart>
        <c:grouping val="standard"/>
        <c:varyColors val="0"/>
        <c:ser>
          <c:idx val="0"/>
          <c:order val="0"/>
          <c:tx>
            <c:strRef>
              <c:f>Pivot!$B$19</c:f>
              <c:strCache>
                <c:ptCount val="1"/>
                <c:pt idx="0">
                  <c:v>Total</c:v>
                </c:pt>
              </c:strCache>
            </c:strRef>
          </c:tx>
          <c:spPr>
            <a:solidFill>
              <a:schemeClr val="accent1"/>
            </a:solidFill>
            <a:ln>
              <a:noFill/>
            </a:ln>
            <a:effectLst/>
          </c:spPr>
          <c:cat>
            <c:strRef>
              <c:f>Pivot!$A$20:$A$49</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Pivot!$B$20:$B$49</c:f>
              <c:numCache>
                <c:formatCode>General</c:formatCode>
                <c:ptCount val="29"/>
                <c:pt idx="0">
                  <c:v>13</c:v>
                </c:pt>
                <c:pt idx="1">
                  <c:v>10</c:v>
                </c:pt>
                <c:pt idx="2">
                  <c:v>8</c:v>
                </c:pt>
                <c:pt idx="3">
                  <c:v>12</c:v>
                </c:pt>
                <c:pt idx="4">
                  <c:v>19</c:v>
                </c:pt>
                <c:pt idx="5">
                  <c:v>9</c:v>
                </c:pt>
                <c:pt idx="6">
                  <c:v>13</c:v>
                </c:pt>
                <c:pt idx="7">
                  <c:v>19</c:v>
                </c:pt>
                <c:pt idx="8">
                  <c:v>10</c:v>
                </c:pt>
                <c:pt idx="9">
                  <c:v>20</c:v>
                </c:pt>
                <c:pt idx="10">
                  <c:v>15</c:v>
                </c:pt>
                <c:pt idx="11">
                  <c:v>13</c:v>
                </c:pt>
                <c:pt idx="12">
                  <c:v>9</c:v>
                </c:pt>
                <c:pt idx="13">
                  <c:v>19</c:v>
                </c:pt>
                <c:pt idx="14">
                  <c:v>14</c:v>
                </c:pt>
                <c:pt idx="15">
                  <c:v>17</c:v>
                </c:pt>
                <c:pt idx="16">
                  <c:v>17</c:v>
                </c:pt>
                <c:pt idx="17">
                  <c:v>15</c:v>
                </c:pt>
                <c:pt idx="18">
                  <c:v>9</c:v>
                </c:pt>
                <c:pt idx="19">
                  <c:v>14</c:v>
                </c:pt>
                <c:pt idx="20">
                  <c:v>22</c:v>
                </c:pt>
                <c:pt idx="21">
                  <c:v>16</c:v>
                </c:pt>
                <c:pt idx="22">
                  <c:v>22</c:v>
                </c:pt>
                <c:pt idx="23">
                  <c:v>12</c:v>
                </c:pt>
                <c:pt idx="24">
                  <c:v>20</c:v>
                </c:pt>
                <c:pt idx="25">
                  <c:v>18</c:v>
                </c:pt>
                <c:pt idx="26">
                  <c:v>18</c:v>
                </c:pt>
                <c:pt idx="27">
                  <c:v>13</c:v>
                </c:pt>
                <c:pt idx="28">
                  <c:v>15</c:v>
                </c:pt>
              </c:numCache>
            </c:numRef>
          </c:val>
          <c:extLst>
            <c:ext xmlns:c16="http://schemas.microsoft.com/office/drawing/2014/chart" uri="{C3380CC4-5D6E-409C-BE32-E72D297353CC}">
              <c16:uniqueId val="{00000002-E9D8-4AF0-B338-401584DEC651}"/>
            </c:ext>
          </c:extLst>
        </c:ser>
        <c:dLbls>
          <c:showLegendKey val="0"/>
          <c:showVal val="0"/>
          <c:showCatName val="0"/>
          <c:showSerName val="0"/>
          <c:showPercent val="0"/>
          <c:showBubbleSize val="0"/>
        </c:dLbls>
        <c:axId val="1240096976"/>
        <c:axId val="1240097456"/>
      </c:areaChart>
      <c:catAx>
        <c:axId val="1240096976"/>
        <c:scaling>
          <c:orientation val="minMax"/>
        </c:scaling>
        <c:delete val="1"/>
        <c:axPos val="b"/>
        <c:numFmt formatCode="General" sourceLinked="1"/>
        <c:majorTickMark val="out"/>
        <c:minorTickMark val="none"/>
        <c:tickLblPos val="nextTo"/>
        <c:crossAx val="1240097456"/>
        <c:crosses val="autoZero"/>
        <c:auto val="1"/>
        <c:lblAlgn val="ctr"/>
        <c:lblOffset val="100"/>
        <c:noMultiLvlLbl val="0"/>
      </c:catAx>
      <c:valAx>
        <c:axId val="124009745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240096976"/>
        <c:crosses val="autoZero"/>
        <c:crossBetween val="midCat"/>
      </c:valAx>
      <c:spPr>
        <a:noFill/>
        <a:ln>
          <a:noFill/>
        </a:ln>
        <a:effectLst/>
      </c:spPr>
    </c:plotArea>
    <c:plotVisOnly val="1"/>
    <c:dispBlanksAs val="zero"/>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[hospital dashboard for pdf.xlsx]Pivot!PivotTable6</c:name>
    <c:fmtId val="4"/>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dLbl>
          <c:idx val="0"/>
          <c:layout>
            <c:manualLayout>
              <c:x val="0.53333827223210006"/>
              <c:y val="8.2417582417582416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16DAFA8E-4F18-4C17-985B-A824AB537F1A}" type="VALUE">
                  <a:rPr lang="en-US" sz="1050" b="1"/>
                  <a:pPr>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layout>
                <c:manualLayout>
                  <c:w val="0.31859354274264107"/>
                  <c:h val="0.27445127051426266"/>
                </c:manualLayout>
              </c15:layout>
              <c15:dlblFieldTable/>
              <c15:showDataLabelsRange val="0"/>
            </c:ext>
          </c:extLst>
        </c:dLbl>
      </c:pivotFmt>
      <c:pivotFmt>
        <c:idx val="7"/>
        <c:spPr>
          <a:solidFill>
            <a:schemeClr val="accent2"/>
          </a:solidFill>
          <a:ln>
            <a:noFill/>
          </a:ln>
          <a:effectLst/>
        </c:spPr>
        <c:dLbl>
          <c:idx val="0"/>
          <c:layout>
            <c:manualLayout>
              <c:x val="0.52867383512544797"/>
              <c:y val="0.12820512820512817"/>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4F4F8CB-48BA-40D7-AEEE-4CD0A4C78039}" type="VALUE">
                  <a:rPr lang="en-US" sz="1050"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840501792114697"/>
                  <c:h val="0.27848057454356667"/>
                </c:manualLayout>
              </c15:layout>
              <c15:dlblFieldTable/>
              <c15:showDataLabelsRange val="0"/>
            </c:ext>
          </c:extLst>
        </c:dLbl>
      </c:pivotFmt>
    </c:pivotFmts>
    <c:plotArea>
      <c:layout>
        <c:manualLayout>
          <c:layoutTarget val="inner"/>
          <c:xMode val="edge"/>
          <c:yMode val="edge"/>
          <c:x val="0.10224948875255624"/>
          <c:y val="0.16501650165016502"/>
          <c:w val="0.77505112474437632"/>
          <c:h val="0.83498349834983498"/>
        </c:manualLayout>
      </c:layout>
      <c:barChart>
        <c:barDir val="bar"/>
        <c:grouping val="clustered"/>
        <c:varyColors val="0"/>
        <c:ser>
          <c:idx val="0"/>
          <c:order val="0"/>
          <c:tx>
            <c:strRef>
              <c:f>Pivot!$K$2</c:f>
              <c:strCache>
                <c:ptCount val="1"/>
                <c:pt idx="0">
                  <c:v>Count of Patient Admission Flag</c:v>
                </c:pt>
              </c:strCache>
            </c:strRef>
          </c:tx>
          <c:spPr>
            <a:solidFill>
              <a:schemeClr val="accent2">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Pivot!$J$3:$J$5</c:f>
              <c:strCache>
                <c:ptCount val="2"/>
                <c:pt idx="0">
                  <c:v>Admitted</c:v>
                </c:pt>
                <c:pt idx="1">
                  <c:v>Not Admitted</c:v>
                </c:pt>
              </c:strCache>
            </c:strRef>
          </c:cat>
          <c:val>
            <c:numRef>
              <c:f>Pivot!$K$3:$K$5</c:f>
              <c:numCache>
                <c:formatCode>0</c:formatCode>
                <c:ptCount val="2"/>
                <c:pt idx="0">
                  <c:v>224</c:v>
                </c:pt>
                <c:pt idx="1">
                  <c:v>207</c:v>
                </c:pt>
              </c:numCache>
            </c:numRef>
          </c:val>
          <c:extLst>
            <c:ext xmlns:c16="http://schemas.microsoft.com/office/drawing/2014/chart" uri="{C3380CC4-5D6E-409C-BE32-E72D297353CC}">
              <c16:uniqueId val="{00000000-B24E-4BBF-93ED-AC7BD902E440}"/>
            </c:ext>
          </c:extLst>
        </c:ser>
        <c:ser>
          <c:idx val="1"/>
          <c:order val="1"/>
          <c:tx>
            <c:strRef>
              <c:f>Pivot!$L$2</c:f>
              <c:strCache>
                <c:ptCount val="1"/>
                <c:pt idx="0">
                  <c:v>Count of Patient Admission Flag2</c:v>
                </c:pt>
              </c:strCache>
            </c:strRef>
          </c:tx>
          <c:spPr>
            <a:solidFill>
              <a:schemeClr val="accent2">
                <a:tint val="77000"/>
              </a:schemeClr>
            </a:solidFill>
            <a:ln>
              <a:noFill/>
            </a:ln>
            <a:effectLst/>
          </c:spPr>
          <c:invertIfNegative val="0"/>
          <c:dPt>
            <c:idx val="0"/>
            <c:invertIfNegative val="0"/>
            <c:bubble3D val="0"/>
            <c:extLst>
              <c:ext xmlns:c16="http://schemas.microsoft.com/office/drawing/2014/chart" uri="{C3380CC4-5D6E-409C-BE32-E72D297353CC}">
                <c16:uniqueId val="{00000000-693B-47C0-A717-1AE21D41ACAC}"/>
              </c:ext>
            </c:extLst>
          </c:dPt>
          <c:dPt>
            <c:idx val="1"/>
            <c:invertIfNegative val="0"/>
            <c:bubble3D val="0"/>
            <c:extLst>
              <c:ext xmlns:c16="http://schemas.microsoft.com/office/drawing/2014/chart" uri="{C3380CC4-5D6E-409C-BE32-E72D297353CC}">
                <c16:uniqueId val="{00000001-693B-47C0-A717-1AE21D41ACAC}"/>
              </c:ext>
            </c:extLst>
          </c:dPt>
          <c:dLbls>
            <c:dLbl>
              <c:idx val="0"/>
              <c:layout>
                <c:manualLayout>
                  <c:x val="0.53333827223210006"/>
                  <c:y val="8.2417582417582416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16DAFA8E-4F18-4C17-985B-A824AB537F1A}" type="VALUE">
                      <a:rPr lang="en-US" sz="1050" b="1"/>
                      <a:pPr>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layout>
                    <c:manualLayout>
                      <c:w val="0.31859354274264107"/>
                      <c:h val="0.27445127051426266"/>
                    </c:manualLayout>
                  </c15:layout>
                  <c15:dlblFieldTable/>
                  <c15:showDataLabelsRange val="0"/>
                </c:ext>
                <c:ext xmlns:c16="http://schemas.microsoft.com/office/drawing/2014/chart" uri="{C3380CC4-5D6E-409C-BE32-E72D297353CC}">
                  <c16:uniqueId val="{00000000-693B-47C0-A717-1AE21D41ACAC}"/>
                </c:ext>
              </c:extLst>
            </c:dLbl>
            <c:dLbl>
              <c:idx val="1"/>
              <c:layout>
                <c:manualLayout>
                  <c:x val="0.52867383512544797"/>
                  <c:y val="0.12820512820512817"/>
                </c:manualLayout>
              </c:layout>
              <c:tx>
                <c:rich>
                  <a:bodyPr/>
                  <a:lstStyle/>
                  <a:p>
                    <a:fld id="{F4F4F8CB-48BA-40D7-AEEE-4CD0A4C78039}" type="VALUE">
                      <a:rPr lang="en-US" sz="1050" b="1"/>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layout>
                    <c:manualLayout>
                      <c:w val="0.27840501792114697"/>
                      <c:h val="0.27848057454356667"/>
                    </c:manualLayout>
                  </c15:layout>
                  <c15:dlblFieldTable/>
                  <c15:showDataLabelsRange val="0"/>
                </c:ext>
                <c:ext xmlns:c16="http://schemas.microsoft.com/office/drawing/2014/chart" uri="{C3380CC4-5D6E-409C-BE32-E72D297353CC}">
                  <c16:uniqueId val="{00000001-693B-47C0-A717-1AE21D41ACA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Pivot!$J$3:$J$5</c:f>
              <c:strCache>
                <c:ptCount val="2"/>
                <c:pt idx="0">
                  <c:v>Admitted</c:v>
                </c:pt>
                <c:pt idx="1">
                  <c:v>Not Admitted</c:v>
                </c:pt>
              </c:strCache>
            </c:strRef>
          </c:cat>
          <c:val>
            <c:numRef>
              <c:f>Pivot!$L$3:$L$5</c:f>
              <c:numCache>
                <c:formatCode>0%</c:formatCode>
                <c:ptCount val="2"/>
                <c:pt idx="0">
                  <c:v>0.51972157772621808</c:v>
                </c:pt>
                <c:pt idx="1">
                  <c:v>0.48027842227378192</c:v>
                </c:pt>
              </c:numCache>
            </c:numRef>
          </c:val>
          <c:extLst>
            <c:ext xmlns:c16="http://schemas.microsoft.com/office/drawing/2014/chart" uri="{C3380CC4-5D6E-409C-BE32-E72D297353CC}">
              <c16:uniqueId val="{00000001-B24E-4BBF-93ED-AC7BD902E440}"/>
            </c:ext>
          </c:extLst>
        </c:ser>
        <c:dLbls>
          <c:dLblPos val="outEnd"/>
          <c:showLegendKey val="0"/>
          <c:showVal val="1"/>
          <c:showCatName val="0"/>
          <c:showSerName val="0"/>
          <c:showPercent val="0"/>
          <c:showBubbleSize val="0"/>
        </c:dLbls>
        <c:gapWidth val="182"/>
        <c:axId val="103697951"/>
        <c:axId val="103681631"/>
      </c:barChart>
      <c:catAx>
        <c:axId val="103697951"/>
        <c:scaling>
          <c:orientation val="minMax"/>
        </c:scaling>
        <c:delete val="1"/>
        <c:axPos val="l"/>
        <c:numFmt formatCode="General" sourceLinked="1"/>
        <c:majorTickMark val="out"/>
        <c:minorTickMark val="none"/>
        <c:tickLblPos val="nextTo"/>
        <c:crossAx val="103681631"/>
        <c:crosses val="autoZero"/>
        <c:auto val="1"/>
        <c:lblAlgn val="ctr"/>
        <c:lblOffset val="100"/>
        <c:noMultiLvlLbl val="0"/>
      </c:catAx>
      <c:valAx>
        <c:axId val="103681631"/>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crossAx val="103697951"/>
        <c:crosses val="autoZero"/>
        <c:crossBetween val="between"/>
      </c:valAx>
      <c:spPr>
        <a:solidFill>
          <a:schemeClr val="bg1"/>
        </a:solidFill>
        <a:ln>
          <a:solidFill>
            <a:schemeClr val="accent2">
              <a:lumMod val="75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 for pdf.xlsx]Pivot!PivotTable7</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No. Of</a:t>
            </a:r>
            <a:r>
              <a:rPr lang="en-US" b="1" baseline="0">
                <a:solidFill>
                  <a:schemeClr val="tx1"/>
                </a:solidFill>
              </a:rPr>
              <a:t> Patient by Age Group</a:t>
            </a:r>
            <a:endParaRPr lang="en-US" b="1">
              <a:solidFill>
                <a:schemeClr val="tx1"/>
              </a:solidFill>
            </a:endParaRPr>
          </a:p>
        </c:rich>
      </c:tx>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Pivot!$K$15</c:f>
              <c:strCache>
                <c:ptCount val="1"/>
                <c:pt idx="0">
                  <c:v>Total</c:v>
                </c:pt>
              </c:strCache>
            </c:strRef>
          </c:tx>
          <c:spPr>
            <a:solidFill>
              <a:schemeClr val="accent1"/>
            </a:solidFill>
            <a:ln>
              <a:noFill/>
            </a:ln>
            <a:effectLst/>
            <a:sp3d/>
          </c:spPr>
          <c:invertIfNegative val="0"/>
          <c:cat>
            <c:strRef>
              <c:f>Pivot!$J$16:$J$24</c:f>
              <c:strCache>
                <c:ptCount val="8"/>
                <c:pt idx="0">
                  <c:v>0-09</c:v>
                </c:pt>
                <c:pt idx="1">
                  <c:v>10-19</c:v>
                </c:pt>
                <c:pt idx="2">
                  <c:v>20-29</c:v>
                </c:pt>
                <c:pt idx="3">
                  <c:v>30-39</c:v>
                </c:pt>
                <c:pt idx="4">
                  <c:v>40-49</c:v>
                </c:pt>
                <c:pt idx="5">
                  <c:v>50-59</c:v>
                </c:pt>
                <c:pt idx="6">
                  <c:v>60-69</c:v>
                </c:pt>
                <c:pt idx="7">
                  <c:v>70-79</c:v>
                </c:pt>
              </c:strCache>
            </c:strRef>
          </c:cat>
          <c:val>
            <c:numRef>
              <c:f>Pivot!$K$16:$K$24</c:f>
              <c:numCache>
                <c:formatCode>0</c:formatCode>
                <c:ptCount val="8"/>
                <c:pt idx="0">
                  <c:v>42</c:v>
                </c:pt>
                <c:pt idx="1">
                  <c:v>46</c:v>
                </c:pt>
                <c:pt idx="2">
                  <c:v>54</c:v>
                </c:pt>
                <c:pt idx="3">
                  <c:v>68</c:v>
                </c:pt>
                <c:pt idx="4">
                  <c:v>62</c:v>
                </c:pt>
                <c:pt idx="5">
                  <c:v>52</c:v>
                </c:pt>
                <c:pt idx="6">
                  <c:v>54</c:v>
                </c:pt>
                <c:pt idx="7">
                  <c:v>53</c:v>
                </c:pt>
              </c:numCache>
            </c:numRef>
          </c:val>
          <c:extLst>
            <c:ext xmlns:c16="http://schemas.microsoft.com/office/drawing/2014/chart" uri="{C3380CC4-5D6E-409C-BE32-E72D297353CC}">
              <c16:uniqueId val="{00000000-4866-4312-B3A4-E34669F25720}"/>
            </c:ext>
          </c:extLst>
        </c:ser>
        <c:dLbls>
          <c:showLegendKey val="0"/>
          <c:showVal val="0"/>
          <c:showCatName val="0"/>
          <c:showSerName val="0"/>
          <c:showPercent val="0"/>
          <c:showBubbleSize val="0"/>
        </c:dLbls>
        <c:gapWidth val="150"/>
        <c:shape val="box"/>
        <c:axId val="1727760991"/>
        <c:axId val="1727760031"/>
        <c:axId val="0"/>
      </c:bar3DChart>
      <c:catAx>
        <c:axId val="17277609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760031"/>
        <c:crosses val="autoZero"/>
        <c:auto val="1"/>
        <c:lblAlgn val="ctr"/>
        <c:lblOffset val="100"/>
        <c:noMultiLvlLbl val="0"/>
      </c:catAx>
      <c:valAx>
        <c:axId val="1727760031"/>
        <c:scaling>
          <c:orientation val="minMax"/>
        </c:scaling>
        <c:delete val="1"/>
        <c:axPos val="l"/>
        <c:majorGridlines>
          <c:spPr>
            <a:ln w="9525" cap="flat" cmpd="sng" algn="ctr">
              <a:noFill/>
              <a:round/>
            </a:ln>
            <a:effectLst>
              <a:outerShdw blurRad="50800" dist="50800" dir="15600000" sx="114000" sy="114000" algn="ctr" rotWithShape="0">
                <a:srgbClr val="000000">
                  <a:alpha val="72000"/>
                </a:srgbClr>
              </a:outerShdw>
            </a:effectLst>
          </c:spPr>
        </c:majorGridlines>
        <c:numFmt formatCode="0" sourceLinked="1"/>
        <c:majorTickMark val="none"/>
        <c:minorTickMark val="none"/>
        <c:tickLblPos val="nextTo"/>
        <c:crossAx val="1727760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 for pdf.xlsx]Pivot!PivotTable8</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No. of patient by Deprt.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Pivot!$I$28</c:f>
              <c:strCache>
                <c:ptCount val="1"/>
                <c:pt idx="0">
                  <c:v>Total</c:v>
                </c:pt>
              </c:strCache>
            </c:strRef>
          </c:tx>
          <c:spPr>
            <a:solidFill>
              <a:schemeClr val="accent1"/>
            </a:solidFill>
            <a:ln>
              <a:noFill/>
            </a:ln>
            <a:effectLst/>
            <a:sp3d/>
          </c:spPr>
          <c:invertIfNegative val="0"/>
          <c:cat>
            <c:strRef>
              <c:f>Pivot!$H$29:$H$37</c:f>
              <c:strCache>
                <c:ptCount val="8"/>
                <c:pt idx="0">
                  <c:v>Cardiology</c:v>
                </c:pt>
                <c:pt idx="1">
                  <c:v>Gastroenterology</c:v>
                </c:pt>
                <c:pt idx="2">
                  <c:v>General Practice</c:v>
                </c:pt>
                <c:pt idx="3">
                  <c:v>Neurology</c:v>
                </c:pt>
                <c:pt idx="4">
                  <c:v>None</c:v>
                </c:pt>
                <c:pt idx="5">
                  <c:v>Orthopedics</c:v>
                </c:pt>
                <c:pt idx="6">
                  <c:v>Physiotherapy</c:v>
                </c:pt>
                <c:pt idx="7">
                  <c:v>Renal</c:v>
                </c:pt>
              </c:strCache>
            </c:strRef>
          </c:cat>
          <c:val>
            <c:numRef>
              <c:f>Pivot!$I$29:$I$37</c:f>
              <c:numCache>
                <c:formatCode>0.00</c:formatCode>
                <c:ptCount val="8"/>
                <c:pt idx="0">
                  <c:v>12</c:v>
                </c:pt>
                <c:pt idx="1">
                  <c:v>6</c:v>
                </c:pt>
                <c:pt idx="2">
                  <c:v>89</c:v>
                </c:pt>
                <c:pt idx="3">
                  <c:v>6</c:v>
                </c:pt>
                <c:pt idx="4">
                  <c:v>252</c:v>
                </c:pt>
                <c:pt idx="5">
                  <c:v>46</c:v>
                </c:pt>
                <c:pt idx="6">
                  <c:v>14</c:v>
                </c:pt>
                <c:pt idx="7">
                  <c:v>6</c:v>
                </c:pt>
              </c:numCache>
            </c:numRef>
          </c:val>
          <c:extLst>
            <c:ext xmlns:c16="http://schemas.microsoft.com/office/drawing/2014/chart" uri="{C3380CC4-5D6E-409C-BE32-E72D297353CC}">
              <c16:uniqueId val="{00000000-1B20-4BDD-993E-4AC3F74EF9BE}"/>
            </c:ext>
          </c:extLst>
        </c:ser>
        <c:dLbls>
          <c:showLegendKey val="0"/>
          <c:showVal val="0"/>
          <c:showCatName val="0"/>
          <c:showSerName val="0"/>
          <c:showPercent val="0"/>
          <c:showBubbleSize val="0"/>
        </c:dLbls>
        <c:gapWidth val="150"/>
        <c:shape val="box"/>
        <c:axId val="1535079583"/>
        <c:axId val="1535076223"/>
        <c:axId val="0"/>
      </c:bar3DChart>
      <c:catAx>
        <c:axId val="1535079583"/>
        <c:scaling>
          <c:orientation val="minMax"/>
        </c:scaling>
        <c:delete val="1"/>
        <c:axPos val="l"/>
        <c:numFmt formatCode="General" sourceLinked="1"/>
        <c:majorTickMark val="none"/>
        <c:minorTickMark val="none"/>
        <c:tickLblPos val="nextTo"/>
        <c:crossAx val="1535076223"/>
        <c:crosses val="autoZero"/>
        <c:auto val="1"/>
        <c:lblAlgn val="ctr"/>
        <c:lblOffset val="100"/>
        <c:noMultiLvlLbl val="0"/>
      </c:catAx>
      <c:valAx>
        <c:axId val="153507622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5079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 for pdf.xlsx]Pivot!PivotTable9</c:name>
    <c:fmtId val="4"/>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dLbl>
          <c:idx val="0"/>
          <c:layout>
            <c:manualLayout>
              <c:x val="-0.24020825914348645"/>
              <c:y val="6.0919170817933424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dLbl>
          <c:idx val="0"/>
          <c:layout>
            <c:manualLayout>
              <c:x val="0.25128727627639508"/>
              <c:y val="-6.6072098130590867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997148941288"/>
          <c:y val="0.13828484981044037"/>
          <c:w val="0.72638888888888886"/>
          <c:h val="0.68578922426363376"/>
        </c:manualLayout>
      </c:layout>
      <c:pie3DChart>
        <c:varyColors val="1"/>
        <c:ser>
          <c:idx val="0"/>
          <c:order val="0"/>
          <c:tx>
            <c:strRef>
              <c:f>Pivot!$B$58</c:f>
              <c:strCache>
                <c:ptCount val="1"/>
                <c:pt idx="0">
                  <c:v>Total</c:v>
                </c:pt>
              </c:strCache>
            </c:strRef>
          </c:tx>
          <c:explosion val="4"/>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82B8-4802-B00C-3672AEE7EFD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82B8-4802-B00C-3672AEE7EFDF}"/>
              </c:ext>
            </c:extLst>
          </c:dPt>
          <c:dLbls>
            <c:dLbl>
              <c:idx val="0"/>
              <c:layout>
                <c:manualLayout>
                  <c:x val="-0.24020825914348645"/>
                  <c:y val="6.091917081793342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2B8-4802-B00C-3672AEE7EFDF}"/>
                </c:ext>
              </c:extLst>
            </c:dLbl>
            <c:dLbl>
              <c:idx val="1"/>
              <c:layout>
                <c:manualLayout>
                  <c:x val="0.25128727627639508"/>
                  <c:y val="-6.607209813059086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2B8-4802-B00C-3672AEE7EFDF}"/>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Pivot!$A$59:$A$61</c:f>
              <c:strCache>
                <c:ptCount val="2"/>
                <c:pt idx="0">
                  <c:v>Female</c:v>
                </c:pt>
                <c:pt idx="1">
                  <c:v>Male</c:v>
                </c:pt>
              </c:strCache>
            </c:strRef>
          </c:cat>
          <c:val>
            <c:numRef>
              <c:f>Pivot!$B$59:$B$61</c:f>
              <c:numCache>
                <c:formatCode>0.00</c:formatCode>
                <c:ptCount val="2"/>
                <c:pt idx="0">
                  <c:v>194</c:v>
                </c:pt>
                <c:pt idx="1">
                  <c:v>237</c:v>
                </c:pt>
              </c:numCache>
            </c:numRef>
          </c:val>
          <c:extLst>
            <c:ext xmlns:c16="http://schemas.microsoft.com/office/drawing/2014/chart" uri="{C3380CC4-5D6E-409C-BE32-E72D297353CC}">
              <c16:uniqueId val="{00000004-82B8-4802-B00C-3672AEE7EFDF}"/>
            </c:ext>
          </c:extLst>
        </c:ser>
        <c:dLbls>
          <c:dLblPos val="bestFit"/>
          <c:showLegendKey val="0"/>
          <c:showVal val="1"/>
          <c:showCatName val="0"/>
          <c:showSerName val="0"/>
          <c:showPercent val="0"/>
          <c:showBubbleSize val="0"/>
          <c:showLeaderLines val="1"/>
        </c:dLbls>
      </c:pie3DChart>
      <c:spPr>
        <a:noFill/>
        <a:ln>
          <a:noFill/>
        </a:ln>
        <a:effectLst/>
      </c:spPr>
    </c:plotArea>
    <c:legend>
      <c:legendPos val="b"/>
      <c:legendEntry>
        <c:idx val="0"/>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 for pdf.xlsx]Pivot!PivotTable10</c:name>
    <c:fmtId val="5"/>
  </c:pivotSource>
  <c:chart>
    <c:title>
      <c:tx>
        <c:rich>
          <a:bodyPr rot="0" spcFirstLastPara="1" vertOverflow="ellipsis" vert="horz" wrap="square" anchor="ctr" anchorCtr="1"/>
          <a:lstStyle/>
          <a:p>
            <a:pPr>
              <a:defRPr sz="1440" b="1" i="0" u="none" strike="noStrike" kern="1200" spc="0" baseline="0">
                <a:solidFill>
                  <a:schemeClr val="tx1"/>
                </a:solidFill>
                <a:latin typeface="+mn-lt"/>
                <a:ea typeface="+mn-ea"/>
                <a:cs typeface="+mn-cs"/>
              </a:defRPr>
            </a:pPr>
            <a:r>
              <a:rPr lang="en-US"/>
              <a:t>Patients attended within time </a:t>
            </a:r>
          </a:p>
        </c:rich>
      </c:tx>
      <c:overlay val="0"/>
      <c:spPr>
        <a:noFill/>
        <a:ln>
          <a:noFill/>
        </a:ln>
        <a:effectLst/>
      </c:spPr>
      <c:txPr>
        <a:bodyPr rot="0" spcFirstLastPara="1" vertOverflow="ellipsis" vert="horz" wrap="square" anchor="ctr" anchorCtr="1"/>
        <a:lstStyle/>
        <a:p>
          <a:pPr>
            <a:defRPr sz="144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s>
    <c:plotArea>
      <c:layout/>
      <c:pieChart>
        <c:varyColors val="1"/>
        <c:ser>
          <c:idx val="0"/>
          <c:order val="0"/>
          <c:tx>
            <c:strRef>
              <c:f>Pivot!$B$67</c:f>
              <c:strCache>
                <c:ptCount val="1"/>
                <c:pt idx="0">
                  <c:v>Total</c:v>
                </c:pt>
              </c:strCache>
            </c:strRef>
          </c:tx>
          <c:explosion val="2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19D-46AE-97E7-03C5C5C9584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19D-46AE-97E7-03C5C5C9584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19D-46AE-97E7-03C5C5C9584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19D-46AE-97E7-03C5C5C9584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19D-46AE-97E7-03C5C5C9584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19D-46AE-97E7-03C5C5C9584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819D-46AE-97E7-03C5C5C9584F}"/>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819D-46AE-97E7-03C5C5C9584F}"/>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819D-46AE-97E7-03C5C5C9584F}"/>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819D-46AE-97E7-03C5C5C9584F}"/>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819D-46AE-97E7-03C5C5C9584F}"/>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819D-46AE-97E7-03C5C5C9584F}"/>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819D-46AE-97E7-03C5C5C9584F}"/>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819D-46AE-97E7-03C5C5C9584F}"/>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819D-46AE-97E7-03C5C5C9584F}"/>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819D-46AE-97E7-03C5C5C9584F}"/>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819D-46AE-97E7-03C5C5C9584F}"/>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819D-46AE-97E7-03C5C5C9584F}"/>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819D-46AE-97E7-03C5C5C9584F}"/>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819D-46AE-97E7-03C5C5C9584F}"/>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819D-46AE-97E7-03C5C5C9584F}"/>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819D-46AE-97E7-03C5C5C9584F}"/>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819D-46AE-97E7-03C5C5C9584F}"/>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819D-46AE-97E7-03C5C5C9584F}"/>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Pivot!$A$68:$A$92</c:f>
              <c:strCache>
                <c:ptCount val="24"/>
                <c:pt idx="0">
                  <c:v>0</c:v>
                </c:pt>
                <c:pt idx="1">
                  <c:v>1</c:v>
                </c:pt>
                <c:pt idx="2">
                  <c:v>10</c:v>
                </c:pt>
                <c:pt idx="3">
                  <c:v>11</c:v>
                </c:pt>
                <c:pt idx="4">
                  <c:v>12</c:v>
                </c:pt>
                <c:pt idx="5">
                  <c:v>13</c:v>
                </c:pt>
                <c:pt idx="6">
                  <c:v>14</c:v>
                </c:pt>
                <c:pt idx="7">
                  <c:v>15</c:v>
                </c:pt>
                <c:pt idx="8">
                  <c:v>16</c:v>
                </c:pt>
                <c:pt idx="9">
                  <c:v>17</c:v>
                </c:pt>
                <c:pt idx="10">
                  <c:v>18</c:v>
                </c:pt>
                <c:pt idx="11">
                  <c:v>19</c:v>
                </c:pt>
                <c:pt idx="12">
                  <c:v>2</c:v>
                </c:pt>
                <c:pt idx="13">
                  <c:v>20</c:v>
                </c:pt>
                <c:pt idx="14">
                  <c:v>21</c:v>
                </c:pt>
                <c:pt idx="15">
                  <c:v>22</c:v>
                </c:pt>
                <c:pt idx="16">
                  <c:v>23</c:v>
                </c:pt>
                <c:pt idx="17">
                  <c:v>3</c:v>
                </c:pt>
                <c:pt idx="18">
                  <c:v>4</c:v>
                </c:pt>
                <c:pt idx="19">
                  <c:v>5</c:v>
                </c:pt>
                <c:pt idx="20">
                  <c:v>6</c:v>
                </c:pt>
                <c:pt idx="21">
                  <c:v>7</c:v>
                </c:pt>
                <c:pt idx="22">
                  <c:v>8</c:v>
                </c:pt>
                <c:pt idx="23">
                  <c:v>9</c:v>
                </c:pt>
              </c:strCache>
            </c:strRef>
          </c:cat>
          <c:val>
            <c:numRef>
              <c:f>Pivot!$B$68:$B$92</c:f>
              <c:numCache>
                <c:formatCode>0.00</c:formatCode>
                <c:ptCount val="24"/>
                <c:pt idx="0">
                  <c:v>18</c:v>
                </c:pt>
                <c:pt idx="1">
                  <c:v>15</c:v>
                </c:pt>
                <c:pt idx="2">
                  <c:v>26</c:v>
                </c:pt>
                <c:pt idx="3">
                  <c:v>19</c:v>
                </c:pt>
                <c:pt idx="4">
                  <c:v>17</c:v>
                </c:pt>
                <c:pt idx="5">
                  <c:v>19</c:v>
                </c:pt>
                <c:pt idx="6">
                  <c:v>16</c:v>
                </c:pt>
                <c:pt idx="7">
                  <c:v>15</c:v>
                </c:pt>
                <c:pt idx="8">
                  <c:v>21</c:v>
                </c:pt>
                <c:pt idx="9">
                  <c:v>16</c:v>
                </c:pt>
                <c:pt idx="10">
                  <c:v>13</c:v>
                </c:pt>
                <c:pt idx="11">
                  <c:v>18</c:v>
                </c:pt>
                <c:pt idx="12">
                  <c:v>12</c:v>
                </c:pt>
                <c:pt idx="13">
                  <c:v>23</c:v>
                </c:pt>
                <c:pt idx="14">
                  <c:v>16</c:v>
                </c:pt>
                <c:pt idx="15">
                  <c:v>21</c:v>
                </c:pt>
                <c:pt idx="16">
                  <c:v>24</c:v>
                </c:pt>
                <c:pt idx="17">
                  <c:v>17</c:v>
                </c:pt>
                <c:pt idx="18">
                  <c:v>12</c:v>
                </c:pt>
                <c:pt idx="19">
                  <c:v>25</c:v>
                </c:pt>
                <c:pt idx="20">
                  <c:v>14</c:v>
                </c:pt>
                <c:pt idx="21">
                  <c:v>16</c:v>
                </c:pt>
                <c:pt idx="22">
                  <c:v>21</c:v>
                </c:pt>
                <c:pt idx="23">
                  <c:v>17</c:v>
                </c:pt>
              </c:numCache>
            </c:numRef>
          </c:val>
          <c:extLst>
            <c:ext xmlns:c16="http://schemas.microsoft.com/office/drawing/2014/chart" uri="{C3380CC4-5D6E-409C-BE32-E72D297353CC}">
              <c16:uniqueId val="{00000030-819D-46AE-97E7-03C5C5C9584F}"/>
            </c:ext>
          </c:extLst>
        </c:ser>
        <c:dLbls>
          <c:showLegendKey val="0"/>
          <c:showVal val="0"/>
          <c:showCatName val="0"/>
          <c:showSerName val="0"/>
          <c:showPercent val="0"/>
          <c:showBubbleSize val="0"/>
          <c:showLeaderLines val="1"/>
        </c:dLbls>
        <c:firstSliceAng val="92"/>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sz="1200"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 for pdf.xlsx]Pivot!PivotTable5</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Pivot!$F$19</c:f>
              <c:strCache>
                <c:ptCount val="1"/>
                <c:pt idx="0">
                  <c:v>Total</c:v>
                </c:pt>
              </c:strCache>
            </c:strRef>
          </c:tx>
          <c:spPr>
            <a:solidFill>
              <a:schemeClr val="accent1"/>
            </a:solidFill>
            <a:ln>
              <a:noFill/>
            </a:ln>
            <a:effectLst/>
          </c:spPr>
          <c:cat>
            <c:strRef>
              <c:f>Pivot!$E$20:$E$49</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Pivot!$F$20:$F$49</c:f>
              <c:numCache>
                <c:formatCode>0.00</c:formatCode>
                <c:ptCount val="29"/>
                <c:pt idx="0">
                  <c:v>35.692307692307693</c:v>
                </c:pt>
                <c:pt idx="1">
                  <c:v>45.4</c:v>
                </c:pt>
                <c:pt idx="2">
                  <c:v>29.375</c:v>
                </c:pt>
                <c:pt idx="3">
                  <c:v>34.583333333333336</c:v>
                </c:pt>
                <c:pt idx="4">
                  <c:v>38.684210526315788</c:v>
                </c:pt>
                <c:pt idx="5">
                  <c:v>34.777777777777779</c:v>
                </c:pt>
                <c:pt idx="6">
                  <c:v>37.307692307692307</c:v>
                </c:pt>
                <c:pt idx="7">
                  <c:v>35.631578947368418</c:v>
                </c:pt>
                <c:pt idx="8">
                  <c:v>36.6</c:v>
                </c:pt>
                <c:pt idx="9">
                  <c:v>39.700000000000003</c:v>
                </c:pt>
                <c:pt idx="10">
                  <c:v>37.4</c:v>
                </c:pt>
                <c:pt idx="11">
                  <c:v>27.76923076923077</c:v>
                </c:pt>
                <c:pt idx="12">
                  <c:v>38.777777777777779</c:v>
                </c:pt>
                <c:pt idx="13">
                  <c:v>31</c:v>
                </c:pt>
                <c:pt idx="14">
                  <c:v>35.928571428571431</c:v>
                </c:pt>
                <c:pt idx="15">
                  <c:v>37.882352941176471</c:v>
                </c:pt>
                <c:pt idx="16">
                  <c:v>40.588235294117645</c:v>
                </c:pt>
                <c:pt idx="17">
                  <c:v>34.533333333333331</c:v>
                </c:pt>
                <c:pt idx="18">
                  <c:v>40.333333333333336</c:v>
                </c:pt>
                <c:pt idx="19">
                  <c:v>35.285714285714285</c:v>
                </c:pt>
                <c:pt idx="20">
                  <c:v>35.5</c:v>
                </c:pt>
                <c:pt idx="21">
                  <c:v>38.5625</c:v>
                </c:pt>
                <c:pt idx="22">
                  <c:v>42.727272727272727</c:v>
                </c:pt>
                <c:pt idx="23">
                  <c:v>37.416666666666664</c:v>
                </c:pt>
                <c:pt idx="24">
                  <c:v>32.450000000000003</c:v>
                </c:pt>
                <c:pt idx="25">
                  <c:v>40.055555555555557</c:v>
                </c:pt>
                <c:pt idx="26">
                  <c:v>31.666666666666668</c:v>
                </c:pt>
                <c:pt idx="27">
                  <c:v>39.769230769230766</c:v>
                </c:pt>
                <c:pt idx="28">
                  <c:v>36.733333333333334</c:v>
                </c:pt>
              </c:numCache>
            </c:numRef>
          </c:val>
          <c:extLst>
            <c:ext xmlns:c16="http://schemas.microsoft.com/office/drawing/2014/chart" uri="{C3380CC4-5D6E-409C-BE32-E72D297353CC}">
              <c16:uniqueId val="{00000000-B027-479C-BAEE-D121D0939CEC}"/>
            </c:ext>
          </c:extLst>
        </c:ser>
        <c:dLbls>
          <c:showLegendKey val="0"/>
          <c:showVal val="0"/>
          <c:showCatName val="0"/>
          <c:showSerName val="0"/>
          <c:showPercent val="0"/>
          <c:showBubbleSize val="0"/>
        </c:dLbls>
        <c:axId val="1859384512"/>
        <c:axId val="1859385472"/>
      </c:areaChart>
      <c:catAx>
        <c:axId val="18593845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9385472"/>
        <c:crosses val="autoZero"/>
        <c:auto val="1"/>
        <c:lblAlgn val="ctr"/>
        <c:lblOffset val="100"/>
        <c:noMultiLvlLbl val="0"/>
      </c:catAx>
      <c:valAx>
        <c:axId val="185938547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938451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 for pdf.xlsx]Pivot!PivotTable5</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Pivot!$F$19</c:f>
              <c:strCache>
                <c:ptCount val="1"/>
                <c:pt idx="0">
                  <c:v>Total</c:v>
                </c:pt>
              </c:strCache>
            </c:strRef>
          </c:tx>
          <c:spPr>
            <a:solidFill>
              <a:schemeClr val="accent1"/>
            </a:solidFill>
            <a:ln>
              <a:noFill/>
            </a:ln>
            <a:effectLst/>
          </c:spPr>
          <c:cat>
            <c:strRef>
              <c:f>Pivot!$E$20:$E$49</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Pivot!$F$20:$F$49</c:f>
              <c:numCache>
                <c:formatCode>0.00</c:formatCode>
                <c:ptCount val="29"/>
                <c:pt idx="0">
                  <c:v>35.692307692307693</c:v>
                </c:pt>
                <c:pt idx="1">
                  <c:v>45.4</c:v>
                </c:pt>
                <c:pt idx="2">
                  <c:v>29.375</c:v>
                </c:pt>
                <c:pt idx="3">
                  <c:v>34.583333333333336</c:v>
                </c:pt>
                <c:pt idx="4">
                  <c:v>38.684210526315788</c:v>
                </c:pt>
                <c:pt idx="5">
                  <c:v>34.777777777777779</c:v>
                </c:pt>
                <c:pt idx="6">
                  <c:v>37.307692307692307</c:v>
                </c:pt>
                <c:pt idx="7">
                  <c:v>35.631578947368418</c:v>
                </c:pt>
                <c:pt idx="8">
                  <c:v>36.6</c:v>
                </c:pt>
                <c:pt idx="9">
                  <c:v>39.700000000000003</c:v>
                </c:pt>
                <c:pt idx="10">
                  <c:v>37.4</c:v>
                </c:pt>
                <c:pt idx="11">
                  <c:v>27.76923076923077</c:v>
                </c:pt>
                <c:pt idx="12">
                  <c:v>38.777777777777779</c:v>
                </c:pt>
                <c:pt idx="13">
                  <c:v>31</c:v>
                </c:pt>
                <c:pt idx="14">
                  <c:v>35.928571428571431</c:v>
                </c:pt>
                <c:pt idx="15">
                  <c:v>37.882352941176471</c:v>
                </c:pt>
                <c:pt idx="16">
                  <c:v>40.588235294117645</c:v>
                </c:pt>
                <c:pt idx="17">
                  <c:v>34.533333333333331</c:v>
                </c:pt>
                <c:pt idx="18">
                  <c:v>40.333333333333336</c:v>
                </c:pt>
                <c:pt idx="19">
                  <c:v>35.285714285714285</c:v>
                </c:pt>
                <c:pt idx="20">
                  <c:v>35.5</c:v>
                </c:pt>
                <c:pt idx="21">
                  <c:v>38.5625</c:v>
                </c:pt>
                <c:pt idx="22">
                  <c:v>42.727272727272727</c:v>
                </c:pt>
                <c:pt idx="23">
                  <c:v>37.416666666666664</c:v>
                </c:pt>
                <c:pt idx="24">
                  <c:v>32.450000000000003</c:v>
                </c:pt>
                <c:pt idx="25">
                  <c:v>40.055555555555557</c:v>
                </c:pt>
                <c:pt idx="26">
                  <c:v>31.666666666666668</c:v>
                </c:pt>
                <c:pt idx="27">
                  <c:v>39.769230769230766</c:v>
                </c:pt>
                <c:pt idx="28">
                  <c:v>36.733333333333334</c:v>
                </c:pt>
              </c:numCache>
            </c:numRef>
          </c:val>
          <c:extLst>
            <c:ext xmlns:c16="http://schemas.microsoft.com/office/drawing/2014/chart" uri="{C3380CC4-5D6E-409C-BE32-E72D297353CC}">
              <c16:uniqueId val="{00000000-03FF-4565-A770-46C63F0033CB}"/>
            </c:ext>
          </c:extLst>
        </c:ser>
        <c:dLbls>
          <c:showLegendKey val="0"/>
          <c:showVal val="0"/>
          <c:showCatName val="0"/>
          <c:showSerName val="0"/>
          <c:showPercent val="0"/>
          <c:showBubbleSize val="0"/>
        </c:dLbls>
        <c:axId val="1859384512"/>
        <c:axId val="1859385472"/>
      </c:areaChart>
      <c:catAx>
        <c:axId val="1859384512"/>
        <c:scaling>
          <c:orientation val="minMax"/>
        </c:scaling>
        <c:delete val="1"/>
        <c:axPos val="b"/>
        <c:numFmt formatCode="General" sourceLinked="1"/>
        <c:majorTickMark val="out"/>
        <c:minorTickMark val="none"/>
        <c:tickLblPos val="nextTo"/>
        <c:crossAx val="1859385472"/>
        <c:crosses val="autoZero"/>
        <c:auto val="1"/>
        <c:lblAlgn val="ctr"/>
        <c:lblOffset val="100"/>
        <c:noMultiLvlLbl val="0"/>
      </c:catAx>
      <c:valAx>
        <c:axId val="1859385472"/>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85938451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 for pdf.xlsx]Pivot!PivotTable4</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800" b="1">
                <a:solidFill>
                  <a:schemeClr val="tx1"/>
                </a:solidFill>
              </a:rPr>
              <a:t>No. of Patient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516516516516516"/>
          <c:y val="0"/>
          <c:w val="0.66966966966966968"/>
          <c:h val="1"/>
        </c:manualLayout>
      </c:layout>
      <c:areaChart>
        <c:grouping val="standard"/>
        <c:varyColors val="0"/>
        <c:ser>
          <c:idx val="0"/>
          <c:order val="0"/>
          <c:tx>
            <c:strRef>
              <c:f>Pivot!$B$19</c:f>
              <c:strCache>
                <c:ptCount val="1"/>
                <c:pt idx="0">
                  <c:v>Total</c:v>
                </c:pt>
              </c:strCache>
            </c:strRef>
          </c:tx>
          <c:spPr>
            <a:solidFill>
              <a:schemeClr val="accent1"/>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Pivot!$A$20:$A$49</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Pivot!$B$20:$B$49</c:f>
              <c:numCache>
                <c:formatCode>General</c:formatCode>
                <c:ptCount val="29"/>
                <c:pt idx="0">
                  <c:v>13</c:v>
                </c:pt>
                <c:pt idx="1">
                  <c:v>10</c:v>
                </c:pt>
                <c:pt idx="2">
                  <c:v>8</c:v>
                </c:pt>
                <c:pt idx="3">
                  <c:v>12</c:v>
                </c:pt>
                <c:pt idx="4">
                  <c:v>19</c:v>
                </c:pt>
                <c:pt idx="5">
                  <c:v>9</c:v>
                </c:pt>
                <c:pt idx="6">
                  <c:v>13</c:v>
                </c:pt>
                <c:pt idx="7">
                  <c:v>19</c:v>
                </c:pt>
                <c:pt idx="8">
                  <c:v>10</c:v>
                </c:pt>
                <c:pt idx="9">
                  <c:v>20</c:v>
                </c:pt>
                <c:pt idx="10">
                  <c:v>15</c:v>
                </c:pt>
                <c:pt idx="11">
                  <c:v>13</c:v>
                </c:pt>
                <c:pt idx="12">
                  <c:v>9</c:v>
                </c:pt>
                <c:pt idx="13">
                  <c:v>19</c:v>
                </c:pt>
                <c:pt idx="14">
                  <c:v>14</c:v>
                </c:pt>
                <c:pt idx="15">
                  <c:v>17</c:v>
                </c:pt>
                <c:pt idx="16">
                  <c:v>17</c:v>
                </c:pt>
                <c:pt idx="17">
                  <c:v>15</c:v>
                </c:pt>
                <c:pt idx="18">
                  <c:v>9</c:v>
                </c:pt>
                <c:pt idx="19">
                  <c:v>14</c:v>
                </c:pt>
                <c:pt idx="20">
                  <c:v>22</c:v>
                </c:pt>
                <c:pt idx="21">
                  <c:v>16</c:v>
                </c:pt>
                <c:pt idx="22">
                  <c:v>22</c:v>
                </c:pt>
                <c:pt idx="23">
                  <c:v>12</c:v>
                </c:pt>
                <c:pt idx="24">
                  <c:v>20</c:v>
                </c:pt>
                <c:pt idx="25">
                  <c:v>18</c:v>
                </c:pt>
                <c:pt idx="26">
                  <c:v>18</c:v>
                </c:pt>
                <c:pt idx="27">
                  <c:v>13</c:v>
                </c:pt>
                <c:pt idx="28">
                  <c:v>15</c:v>
                </c:pt>
              </c:numCache>
            </c:numRef>
          </c:val>
          <c:extLst>
            <c:ext xmlns:c16="http://schemas.microsoft.com/office/drawing/2014/chart" uri="{C3380CC4-5D6E-409C-BE32-E72D297353CC}">
              <c16:uniqueId val="{00000000-053D-40B7-9EE5-E3C48FA5B700}"/>
            </c:ext>
          </c:extLst>
        </c:ser>
        <c:dLbls>
          <c:showLegendKey val="0"/>
          <c:showVal val="1"/>
          <c:showCatName val="0"/>
          <c:showSerName val="0"/>
          <c:showPercent val="0"/>
          <c:showBubbleSize val="0"/>
        </c:dLbls>
        <c:axId val="1240096976"/>
        <c:axId val="1240097456"/>
      </c:areaChart>
      <c:catAx>
        <c:axId val="12400969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097456"/>
        <c:crosses val="autoZero"/>
        <c:auto val="1"/>
        <c:lblAlgn val="ctr"/>
        <c:lblOffset val="100"/>
        <c:noMultiLvlLbl val="0"/>
      </c:catAx>
      <c:valAx>
        <c:axId val="1240097456"/>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09697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 for pdf.xlsx]Pivot!PivotTable3</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Pivot!$A$15</c:f>
              <c:strCache>
                <c:ptCount val="1"/>
                <c:pt idx="0">
                  <c:v>Total</c:v>
                </c:pt>
              </c:strCache>
            </c:strRef>
          </c:tx>
          <c:spPr>
            <a:solidFill>
              <a:schemeClr val="accent1"/>
            </a:solidFill>
            <a:ln>
              <a:noFill/>
            </a:ln>
            <a:effectLst/>
          </c:spPr>
          <c:invertIfNegative val="0"/>
          <c:cat>
            <c:strRef>
              <c:f>Pivot!$A$16</c:f>
              <c:strCache>
                <c:ptCount val="1"/>
                <c:pt idx="0">
                  <c:v>Total</c:v>
                </c:pt>
              </c:strCache>
            </c:strRef>
          </c:cat>
          <c:val>
            <c:numRef>
              <c:f>Pivot!$A$16</c:f>
              <c:numCache>
                <c:formatCode>0.00</c:formatCode>
                <c:ptCount val="1"/>
                <c:pt idx="0">
                  <c:v>4.7154471544715451</c:v>
                </c:pt>
              </c:numCache>
            </c:numRef>
          </c:val>
          <c:extLst>
            <c:ext xmlns:c16="http://schemas.microsoft.com/office/drawing/2014/chart" uri="{C3380CC4-5D6E-409C-BE32-E72D297353CC}">
              <c16:uniqueId val="{00000000-4D48-4C8D-9FB0-9EE453BAE315}"/>
            </c:ext>
          </c:extLst>
        </c:ser>
        <c:dLbls>
          <c:showLegendKey val="0"/>
          <c:showVal val="0"/>
          <c:showCatName val="0"/>
          <c:showSerName val="0"/>
          <c:showPercent val="0"/>
          <c:showBubbleSize val="0"/>
        </c:dLbls>
        <c:gapWidth val="219"/>
        <c:overlap val="-27"/>
        <c:axId val="1712050623"/>
        <c:axId val="1712047743"/>
      </c:barChart>
      <c:catAx>
        <c:axId val="1712050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2047743"/>
        <c:crosses val="autoZero"/>
        <c:auto val="1"/>
        <c:lblAlgn val="ctr"/>
        <c:lblOffset val="100"/>
        <c:noMultiLvlLbl val="0"/>
      </c:catAx>
      <c:valAx>
        <c:axId val="171204774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2050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 for pdf.xlsx]Pivot!PivotTable3</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Pivot!$A$15</c:f>
              <c:strCache>
                <c:ptCount val="1"/>
                <c:pt idx="0">
                  <c:v>Total</c:v>
                </c:pt>
              </c:strCache>
            </c:strRef>
          </c:tx>
          <c:spPr>
            <a:solidFill>
              <a:schemeClr val="accent1"/>
            </a:solidFill>
            <a:ln>
              <a:noFill/>
            </a:ln>
            <a:effectLst/>
          </c:spPr>
          <c:invertIfNegative val="0"/>
          <c:cat>
            <c:strRef>
              <c:f>Pivot!$A$16</c:f>
              <c:strCache>
                <c:ptCount val="1"/>
                <c:pt idx="0">
                  <c:v>Total</c:v>
                </c:pt>
              </c:strCache>
            </c:strRef>
          </c:cat>
          <c:val>
            <c:numRef>
              <c:f>Pivot!$A$16</c:f>
              <c:numCache>
                <c:formatCode>0.00</c:formatCode>
                <c:ptCount val="1"/>
                <c:pt idx="0">
                  <c:v>4.7154471544715451</c:v>
                </c:pt>
              </c:numCache>
            </c:numRef>
          </c:val>
          <c:extLst>
            <c:ext xmlns:c16="http://schemas.microsoft.com/office/drawing/2014/chart" uri="{C3380CC4-5D6E-409C-BE32-E72D297353CC}">
              <c16:uniqueId val="{00000000-D269-4E84-99C6-6E10B2A1AD4B}"/>
            </c:ext>
          </c:extLst>
        </c:ser>
        <c:dLbls>
          <c:showLegendKey val="0"/>
          <c:showVal val="0"/>
          <c:showCatName val="0"/>
          <c:showSerName val="0"/>
          <c:showPercent val="0"/>
          <c:showBubbleSize val="0"/>
        </c:dLbls>
        <c:gapWidth val="219"/>
        <c:overlap val="-27"/>
        <c:axId val="1712050623"/>
        <c:axId val="1712047743"/>
      </c:barChart>
      <c:catAx>
        <c:axId val="1712050623"/>
        <c:scaling>
          <c:orientation val="minMax"/>
        </c:scaling>
        <c:delete val="1"/>
        <c:axPos val="b"/>
        <c:numFmt formatCode="General" sourceLinked="1"/>
        <c:majorTickMark val="none"/>
        <c:minorTickMark val="none"/>
        <c:tickLblPos val="nextTo"/>
        <c:crossAx val="1712047743"/>
        <c:crosses val="autoZero"/>
        <c:auto val="1"/>
        <c:lblAlgn val="ctr"/>
        <c:lblOffset val="100"/>
        <c:noMultiLvlLbl val="0"/>
      </c:catAx>
      <c:valAx>
        <c:axId val="1712047743"/>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712050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chart" Target="../charts/chart9.xml"/><Relationship Id="rId3" Type="http://schemas.openxmlformats.org/officeDocument/2006/relationships/chart" Target="../charts/chart5.xml"/><Relationship Id="rId7" Type="http://schemas.openxmlformats.org/officeDocument/2006/relationships/image" Target="../media/image6.svg"/><Relationship Id="rId12" Type="http://schemas.openxmlformats.org/officeDocument/2006/relationships/chart" Target="../charts/chart8.xml"/><Relationship Id="rId2" Type="http://schemas.openxmlformats.org/officeDocument/2006/relationships/image" Target="../media/image2.emf"/><Relationship Id="rId1" Type="http://schemas.openxmlformats.org/officeDocument/2006/relationships/image" Target="../media/image1.png"/><Relationship Id="rId6" Type="http://schemas.openxmlformats.org/officeDocument/2006/relationships/image" Target="../media/image5.png"/><Relationship Id="rId11" Type="http://schemas.openxmlformats.org/officeDocument/2006/relationships/chart" Target="../charts/chart7.xml"/><Relationship Id="rId5" Type="http://schemas.openxmlformats.org/officeDocument/2006/relationships/image" Target="../media/image4.svg"/><Relationship Id="rId10" Type="http://schemas.openxmlformats.org/officeDocument/2006/relationships/chart" Target="../charts/chart6.xml"/><Relationship Id="rId4" Type="http://schemas.openxmlformats.org/officeDocument/2006/relationships/image" Target="../media/image3.png"/><Relationship Id="rId9" Type="http://schemas.openxmlformats.org/officeDocument/2006/relationships/image" Target="../media/image8.svg"/><Relationship Id="rId14"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5.xml"/><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10</xdr:col>
      <xdr:colOff>472440</xdr:colOff>
      <xdr:row>6</xdr:row>
      <xdr:rowOff>175260</xdr:rowOff>
    </xdr:from>
    <xdr:to>
      <xdr:col>12</xdr:col>
      <xdr:colOff>495300</xdr:colOff>
      <xdr:row>11</xdr:row>
      <xdr:rowOff>30480</xdr:rowOff>
    </xdr:to>
    <xdr:graphicFrame macro="">
      <xdr:nvGraphicFramePr>
        <xdr:cNvPr id="5" name="Chart 4">
          <a:extLst>
            <a:ext uri="{FF2B5EF4-FFF2-40B4-BE49-F238E27FC236}">
              <a16:creationId xmlns:a16="http://schemas.microsoft.com/office/drawing/2014/main" id="{D20C7CEF-85A1-3131-589A-CE4947014A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335280</xdr:colOff>
      <xdr:row>0</xdr:row>
      <xdr:rowOff>45720</xdr:rowOff>
    </xdr:from>
    <xdr:to>
      <xdr:col>22</xdr:col>
      <xdr:colOff>30480</xdr:colOff>
      <xdr:row>15</xdr:row>
      <xdr:rowOff>45720</xdr:rowOff>
    </xdr:to>
    <xdr:graphicFrame macro="">
      <xdr:nvGraphicFramePr>
        <xdr:cNvPr id="3" name="Chart 2">
          <a:extLst>
            <a:ext uri="{FF2B5EF4-FFF2-40B4-BE49-F238E27FC236}">
              <a16:creationId xmlns:a16="http://schemas.microsoft.com/office/drawing/2014/main" id="{EF0B93B7-E3AE-816B-03AD-66BEE306F8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495300</xdr:colOff>
      <xdr:row>16</xdr:row>
      <xdr:rowOff>45720</xdr:rowOff>
    </xdr:from>
    <xdr:to>
      <xdr:col>20</xdr:col>
      <xdr:colOff>243840</xdr:colOff>
      <xdr:row>31</xdr:row>
      <xdr:rowOff>45720</xdr:rowOff>
    </xdr:to>
    <xdr:graphicFrame macro="">
      <xdr:nvGraphicFramePr>
        <xdr:cNvPr id="4" name="Chart 3">
          <a:extLst>
            <a:ext uri="{FF2B5EF4-FFF2-40B4-BE49-F238E27FC236}">
              <a16:creationId xmlns:a16="http://schemas.microsoft.com/office/drawing/2014/main" id="{BE5F5B64-675B-E2C5-9C01-21A02335DD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304800</xdr:colOff>
      <xdr:row>0</xdr:row>
      <xdr:rowOff>83820</xdr:rowOff>
    </xdr:from>
    <xdr:to>
      <xdr:col>8</xdr:col>
      <xdr:colOff>563880</xdr:colOff>
      <xdr:row>15</xdr:row>
      <xdr:rowOff>83820</xdr:rowOff>
    </xdr:to>
    <xdr:graphicFrame macro="">
      <xdr:nvGraphicFramePr>
        <xdr:cNvPr id="2" name="Chart 1">
          <a:extLst>
            <a:ext uri="{FF2B5EF4-FFF2-40B4-BE49-F238E27FC236}">
              <a16:creationId xmlns:a16="http://schemas.microsoft.com/office/drawing/2014/main" id="{C20A8034-FEB8-76EE-613F-2E0291DC90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198120</xdr:colOff>
      <xdr:row>3</xdr:row>
      <xdr:rowOff>167641</xdr:rowOff>
    </xdr:from>
    <xdr:to>
      <xdr:col>6</xdr:col>
      <xdr:colOff>525780</xdr:colOff>
      <xdr:row>8</xdr:row>
      <xdr:rowOff>15241</xdr:rowOff>
    </xdr:to>
    <xdr:sp macro="" textlink="">
      <xdr:nvSpPr>
        <xdr:cNvPr id="2" name="Rectangle: Rounded Corners 1">
          <a:extLst>
            <a:ext uri="{FF2B5EF4-FFF2-40B4-BE49-F238E27FC236}">
              <a16:creationId xmlns:a16="http://schemas.microsoft.com/office/drawing/2014/main" id="{6C443F0D-4A11-40AD-A147-3B35C5E5451F}"/>
            </a:ext>
          </a:extLst>
        </xdr:cNvPr>
        <xdr:cNvSpPr/>
      </xdr:nvSpPr>
      <xdr:spPr>
        <a:xfrm>
          <a:off x="2011680" y="586741"/>
          <a:ext cx="2156460" cy="777240"/>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68580</xdr:colOff>
      <xdr:row>3</xdr:row>
      <xdr:rowOff>152400</xdr:rowOff>
    </xdr:from>
    <xdr:to>
      <xdr:col>10</xdr:col>
      <xdr:colOff>289560</xdr:colOff>
      <xdr:row>8</xdr:row>
      <xdr:rowOff>0</xdr:rowOff>
    </xdr:to>
    <xdr:sp macro="" textlink="">
      <xdr:nvSpPr>
        <xdr:cNvPr id="3" name="Rectangle: Rounded Corners 2">
          <a:extLst>
            <a:ext uri="{FF2B5EF4-FFF2-40B4-BE49-F238E27FC236}">
              <a16:creationId xmlns:a16="http://schemas.microsoft.com/office/drawing/2014/main" id="{07783AE3-76E4-40F9-9CD3-3B604D7C1130}"/>
            </a:ext>
          </a:extLst>
        </xdr:cNvPr>
        <xdr:cNvSpPr/>
      </xdr:nvSpPr>
      <xdr:spPr>
        <a:xfrm>
          <a:off x="4328160" y="571500"/>
          <a:ext cx="2049780" cy="777240"/>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t>
          </a:r>
        </a:p>
      </xdr:txBody>
    </xdr:sp>
    <xdr:clientData/>
  </xdr:twoCellAnchor>
  <xdr:twoCellAnchor>
    <xdr:from>
      <xdr:col>10</xdr:col>
      <xdr:colOff>487680</xdr:colOff>
      <xdr:row>3</xdr:row>
      <xdr:rowOff>152400</xdr:rowOff>
    </xdr:from>
    <xdr:to>
      <xdr:col>14</xdr:col>
      <xdr:colOff>99060</xdr:colOff>
      <xdr:row>8</xdr:row>
      <xdr:rowOff>0</xdr:rowOff>
    </xdr:to>
    <xdr:sp macro="" textlink="">
      <xdr:nvSpPr>
        <xdr:cNvPr id="4" name="Rectangle: Rounded Corners 3">
          <a:extLst>
            <a:ext uri="{FF2B5EF4-FFF2-40B4-BE49-F238E27FC236}">
              <a16:creationId xmlns:a16="http://schemas.microsoft.com/office/drawing/2014/main" id="{588CFFA9-320A-4E62-B26B-A31117248899}"/>
            </a:ext>
          </a:extLst>
        </xdr:cNvPr>
        <xdr:cNvSpPr/>
      </xdr:nvSpPr>
      <xdr:spPr>
        <a:xfrm>
          <a:off x="6583680" y="571500"/>
          <a:ext cx="2049780" cy="769620"/>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175260</xdr:colOff>
      <xdr:row>4</xdr:row>
      <xdr:rowOff>0</xdr:rowOff>
    </xdr:from>
    <xdr:to>
      <xdr:col>22</xdr:col>
      <xdr:colOff>487680</xdr:colOff>
      <xdr:row>8</xdr:row>
      <xdr:rowOff>7620</xdr:rowOff>
    </xdr:to>
    <xdr:sp macro="" textlink="">
      <xdr:nvSpPr>
        <xdr:cNvPr id="5" name="Rectangle: Rounded Corners 4">
          <a:extLst>
            <a:ext uri="{FF2B5EF4-FFF2-40B4-BE49-F238E27FC236}">
              <a16:creationId xmlns:a16="http://schemas.microsoft.com/office/drawing/2014/main" id="{C12B525B-5C57-4FE8-BA50-B352A9339F01}"/>
            </a:ext>
          </a:extLst>
        </xdr:cNvPr>
        <xdr:cNvSpPr/>
      </xdr:nvSpPr>
      <xdr:spPr>
        <a:xfrm>
          <a:off x="8702040" y="609600"/>
          <a:ext cx="5189220" cy="746760"/>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182880</xdr:colOff>
      <xdr:row>10</xdr:row>
      <xdr:rowOff>45720</xdr:rowOff>
    </xdr:from>
    <xdr:to>
      <xdr:col>10</xdr:col>
      <xdr:colOff>137160</xdr:colOff>
      <xdr:row>22</xdr:row>
      <xdr:rowOff>198120</xdr:rowOff>
    </xdr:to>
    <xdr:sp macro="" textlink="">
      <xdr:nvSpPr>
        <xdr:cNvPr id="6" name="Rectangle: Rounded Corners 5">
          <a:extLst>
            <a:ext uri="{FF2B5EF4-FFF2-40B4-BE49-F238E27FC236}">
              <a16:creationId xmlns:a16="http://schemas.microsoft.com/office/drawing/2014/main" id="{ED69753C-364C-445F-A9E4-537F7B397793}"/>
            </a:ext>
          </a:extLst>
        </xdr:cNvPr>
        <xdr:cNvSpPr/>
      </xdr:nvSpPr>
      <xdr:spPr>
        <a:xfrm>
          <a:off x="1996440" y="1630680"/>
          <a:ext cx="4229100" cy="2346960"/>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7619</xdr:colOff>
      <xdr:row>0</xdr:row>
      <xdr:rowOff>0</xdr:rowOff>
    </xdr:from>
    <xdr:to>
      <xdr:col>1</xdr:col>
      <xdr:colOff>694019</xdr:colOff>
      <xdr:row>2</xdr:row>
      <xdr:rowOff>44576</xdr:rowOff>
    </xdr:to>
    <xdr:pic>
      <xdr:nvPicPr>
        <xdr:cNvPr id="7" name="Picture 6">
          <a:extLst>
            <a:ext uri="{FF2B5EF4-FFF2-40B4-BE49-F238E27FC236}">
              <a16:creationId xmlns:a16="http://schemas.microsoft.com/office/drawing/2014/main" id="{AD5B08A8-3246-4482-90CB-D72AB2487F3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19" y="0"/>
          <a:ext cx="1296000" cy="410336"/>
        </a:xfrm>
        <a:prstGeom prst="rect">
          <a:avLst/>
        </a:prstGeom>
        <a:solidFill>
          <a:schemeClr val="accent6">
            <a:lumMod val="20000"/>
            <a:lumOff val="80000"/>
          </a:schemeClr>
        </a:solidFill>
      </xdr:spPr>
    </xdr:pic>
    <xdr:clientData/>
  </xdr:twoCellAnchor>
  <xdr:twoCellAnchor>
    <xdr:from>
      <xdr:col>3</xdr:col>
      <xdr:colOff>259080</xdr:colOff>
      <xdr:row>4</xdr:row>
      <xdr:rowOff>0</xdr:rowOff>
    </xdr:from>
    <xdr:to>
      <xdr:col>5</xdr:col>
      <xdr:colOff>381000</xdr:colOff>
      <xdr:row>7</xdr:row>
      <xdr:rowOff>121920</xdr:rowOff>
    </xdr:to>
    <xdr:sp macro="" textlink="">
      <xdr:nvSpPr>
        <xdr:cNvPr id="9" name="TextBox 8">
          <a:extLst>
            <a:ext uri="{FF2B5EF4-FFF2-40B4-BE49-F238E27FC236}">
              <a16:creationId xmlns:a16="http://schemas.microsoft.com/office/drawing/2014/main" id="{01AE591C-9D5B-A1A9-75F4-A027FE12DDC4}"/>
            </a:ext>
          </a:extLst>
        </xdr:cNvPr>
        <xdr:cNvSpPr txBox="1"/>
      </xdr:nvSpPr>
      <xdr:spPr>
        <a:xfrm>
          <a:off x="2072640" y="609600"/>
          <a:ext cx="1341120" cy="6705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a:p>
          <a:endParaRPr lang="en-IN" sz="1100"/>
        </a:p>
        <a:p>
          <a:r>
            <a:rPr lang="en-IN" sz="1200" b="1"/>
            <a:t>No. of Patients</a:t>
          </a:r>
          <a:r>
            <a:rPr lang="en-IN" sz="1200" b="1" baseline="0"/>
            <a:t> </a:t>
          </a:r>
          <a:endParaRPr lang="en-IN" sz="1200" b="1"/>
        </a:p>
      </xdr:txBody>
    </xdr:sp>
    <xdr:clientData/>
  </xdr:twoCellAnchor>
  <xdr:twoCellAnchor>
    <xdr:from>
      <xdr:col>1</xdr:col>
      <xdr:colOff>525780</xdr:colOff>
      <xdr:row>0</xdr:row>
      <xdr:rowOff>45720</xdr:rowOff>
    </xdr:from>
    <xdr:to>
      <xdr:col>12</xdr:col>
      <xdr:colOff>335280</xdr:colOff>
      <xdr:row>1</xdr:row>
      <xdr:rowOff>137160</xdr:rowOff>
    </xdr:to>
    <xdr:sp macro="" textlink="">
      <xdr:nvSpPr>
        <xdr:cNvPr id="10" name="TextBox 9">
          <a:extLst>
            <a:ext uri="{FF2B5EF4-FFF2-40B4-BE49-F238E27FC236}">
              <a16:creationId xmlns:a16="http://schemas.microsoft.com/office/drawing/2014/main" id="{BEC57F98-F234-03E5-2555-F2D6308E521B}"/>
            </a:ext>
          </a:extLst>
        </xdr:cNvPr>
        <xdr:cNvSpPr txBox="1"/>
      </xdr:nvSpPr>
      <xdr:spPr>
        <a:xfrm>
          <a:off x="1135380" y="45720"/>
          <a:ext cx="6499860" cy="274320"/>
        </a:xfrm>
        <a:prstGeom prst="rect">
          <a:avLst/>
        </a:prstGeom>
        <a:solidFill>
          <a:schemeClr val="accent6">
            <a:lumMod val="20000"/>
            <a:lumOff val="80000"/>
          </a:schemeClr>
        </a:solidFill>
        <a:ln w="2857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en-IN" sz="2000" b="1">
              <a:solidFill>
                <a:srgbClr val="002060"/>
              </a:solidFill>
              <a:effectLst/>
              <a:latin typeface="+mn-lt"/>
              <a:ea typeface="+mn-ea"/>
              <a:cs typeface="+mn-cs"/>
            </a:rPr>
            <a:t>Hospital</a:t>
          </a:r>
          <a:r>
            <a:rPr lang="en-IN" sz="2000" b="1" baseline="0">
              <a:solidFill>
                <a:srgbClr val="002060"/>
              </a:solidFill>
              <a:effectLst/>
              <a:latin typeface="+mn-lt"/>
              <a:ea typeface="+mn-ea"/>
              <a:cs typeface="+mn-cs"/>
            </a:rPr>
            <a:t> Emergency Room Dashoard = Monthly Report</a:t>
          </a:r>
          <a:endParaRPr lang="en-IN" sz="2000" b="1">
            <a:solidFill>
              <a:srgbClr val="002060"/>
            </a:solidFill>
            <a:effectLst/>
          </a:endParaRPr>
        </a:p>
        <a:p>
          <a:endParaRPr lang="en-IN" sz="1400" b="1"/>
        </a:p>
      </xdr:txBody>
    </xdr:sp>
    <xdr:clientData/>
  </xdr:twoCellAnchor>
  <xdr:twoCellAnchor>
    <xdr:from>
      <xdr:col>12</xdr:col>
      <xdr:colOff>441960</xdr:colOff>
      <xdr:row>0</xdr:row>
      <xdr:rowOff>53340</xdr:rowOff>
    </xdr:from>
    <xdr:to>
      <xdr:col>18</xdr:col>
      <xdr:colOff>175260</xdr:colOff>
      <xdr:row>1</xdr:row>
      <xdr:rowOff>175260</xdr:rowOff>
    </xdr:to>
    <xdr:sp macro="" textlink="">
      <xdr:nvSpPr>
        <xdr:cNvPr id="12" name="TextBox 11">
          <a:extLst>
            <a:ext uri="{FF2B5EF4-FFF2-40B4-BE49-F238E27FC236}">
              <a16:creationId xmlns:a16="http://schemas.microsoft.com/office/drawing/2014/main" id="{C2822DA5-24F6-345C-2507-8A0388420B75}"/>
            </a:ext>
          </a:extLst>
        </xdr:cNvPr>
        <xdr:cNvSpPr txBox="1"/>
      </xdr:nvSpPr>
      <xdr:spPr>
        <a:xfrm>
          <a:off x="7741920" y="53340"/>
          <a:ext cx="3390900" cy="304800"/>
        </a:xfrm>
        <a:prstGeom prst="rect">
          <a:avLst/>
        </a:prstGeom>
        <a:solidFill>
          <a:schemeClr val="accent6">
            <a:lumMod val="20000"/>
            <a:lumOff val="80000"/>
          </a:schemeClr>
        </a:solidFill>
        <a:ln w="2857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800" b="1"/>
            <a:t>Select year =</a:t>
          </a:r>
        </a:p>
      </xdr:txBody>
    </xdr:sp>
    <xdr:clientData/>
  </xdr:twoCellAnchor>
  <xdr:twoCellAnchor>
    <xdr:from>
      <xdr:col>14</xdr:col>
      <xdr:colOff>586740</xdr:colOff>
      <xdr:row>0</xdr:row>
      <xdr:rowOff>99060</xdr:rowOff>
    </xdr:from>
    <xdr:to>
      <xdr:col>16</xdr:col>
      <xdr:colOff>281940</xdr:colOff>
      <xdr:row>1</xdr:row>
      <xdr:rowOff>144780</xdr:rowOff>
    </xdr:to>
    <xdr:sp macro="" textlink="">
      <xdr:nvSpPr>
        <xdr:cNvPr id="13" name="Rectangle: Rounded Corners 12">
          <a:extLst>
            <a:ext uri="{FF2B5EF4-FFF2-40B4-BE49-F238E27FC236}">
              <a16:creationId xmlns:a16="http://schemas.microsoft.com/office/drawing/2014/main" id="{72F32713-35DA-8EF3-CFBB-67F8F8DAF9BF}"/>
            </a:ext>
          </a:extLst>
        </xdr:cNvPr>
        <xdr:cNvSpPr/>
      </xdr:nvSpPr>
      <xdr:spPr>
        <a:xfrm>
          <a:off x="9105900" y="99060"/>
          <a:ext cx="914400" cy="228600"/>
        </a:xfrm>
        <a:prstGeom prst="round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2000" b="1"/>
            <a:t>2024</a:t>
          </a:r>
          <a:endParaRPr lang="en-IN" sz="1100" b="1"/>
        </a:p>
      </xdr:txBody>
    </xdr:sp>
    <xdr:clientData/>
  </xdr:twoCellAnchor>
  <xdr:twoCellAnchor>
    <xdr:from>
      <xdr:col>16</xdr:col>
      <xdr:colOff>365760</xdr:colOff>
      <xdr:row>0</xdr:row>
      <xdr:rowOff>91440</xdr:rowOff>
    </xdr:from>
    <xdr:to>
      <xdr:col>18</xdr:col>
      <xdr:colOff>60960</xdr:colOff>
      <xdr:row>1</xdr:row>
      <xdr:rowOff>137160</xdr:rowOff>
    </xdr:to>
    <xdr:sp macro="" textlink="">
      <xdr:nvSpPr>
        <xdr:cNvPr id="14" name="Rectangle: Rounded Corners 13">
          <a:extLst>
            <a:ext uri="{FF2B5EF4-FFF2-40B4-BE49-F238E27FC236}">
              <a16:creationId xmlns:a16="http://schemas.microsoft.com/office/drawing/2014/main" id="{C57194BF-AD30-465D-B4C1-F0F1F13BBDD8}"/>
            </a:ext>
          </a:extLst>
        </xdr:cNvPr>
        <xdr:cNvSpPr/>
      </xdr:nvSpPr>
      <xdr:spPr>
        <a:xfrm>
          <a:off x="10104120" y="91440"/>
          <a:ext cx="914400" cy="228600"/>
        </a:xfrm>
        <a:prstGeom prst="round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bg1"/>
              </a:solidFill>
            </a:rPr>
            <a:t>2025</a:t>
          </a:r>
          <a:endParaRPr lang="en-IN" sz="1200" b="1">
            <a:solidFill>
              <a:schemeClr val="bg1"/>
            </a:solidFill>
          </a:endParaRPr>
        </a:p>
      </xdr:txBody>
    </xdr:sp>
    <xdr:clientData/>
  </xdr:twoCellAnchor>
  <xdr:twoCellAnchor>
    <xdr:from>
      <xdr:col>18</xdr:col>
      <xdr:colOff>441960</xdr:colOff>
      <xdr:row>0</xdr:row>
      <xdr:rowOff>0</xdr:rowOff>
    </xdr:from>
    <xdr:to>
      <xdr:col>22</xdr:col>
      <xdr:colOff>304800</xdr:colOff>
      <xdr:row>2</xdr:row>
      <xdr:rowOff>15240</xdr:rowOff>
    </xdr:to>
    <xdr:sp macro="" textlink="">
      <xdr:nvSpPr>
        <xdr:cNvPr id="24" name="Arrow: Right 23">
          <a:extLst>
            <a:ext uri="{FF2B5EF4-FFF2-40B4-BE49-F238E27FC236}">
              <a16:creationId xmlns:a16="http://schemas.microsoft.com/office/drawing/2014/main" id="{E74C09D6-A67C-7A8B-0858-B560F092BCD0}"/>
            </a:ext>
          </a:extLst>
        </xdr:cNvPr>
        <xdr:cNvSpPr/>
      </xdr:nvSpPr>
      <xdr:spPr>
        <a:xfrm>
          <a:off x="11407140" y="0"/>
          <a:ext cx="2301240" cy="381000"/>
        </a:xfrm>
        <a:prstGeom prst="rightArrow">
          <a:avLst/>
        </a:prstGeom>
        <a:solidFill>
          <a:schemeClr val="accent6">
            <a:lumMod val="75000"/>
          </a:schemeClr>
        </a:solidFill>
        <a:ln w="381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tx1"/>
              </a:solidFill>
            </a:rPr>
            <a:t>Click Here </a:t>
          </a:r>
        </a:p>
      </xdr:txBody>
    </xdr:sp>
    <xdr:clientData/>
  </xdr:twoCellAnchor>
  <xdr:twoCellAnchor editAs="oneCell">
    <xdr:from>
      <xdr:col>12</xdr:col>
      <xdr:colOff>0</xdr:colOff>
      <xdr:row>15</xdr:row>
      <xdr:rowOff>0</xdr:rowOff>
    </xdr:from>
    <xdr:to>
      <xdr:col>13</xdr:col>
      <xdr:colOff>7620</xdr:colOff>
      <xdr:row>16</xdr:row>
      <xdr:rowOff>7620</xdr:rowOff>
    </xdr:to>
    <xdr:pic>
      <xdr:nvPicPr>
        <xdr:cNvPr id="28" name="Picture 27">
          <a:extLst>
            <a:ext uri="{FF2B5EF4-FFF2-40B4-BE49-F238E27FC236}">
              <a16:creationId xmlns:a16="http://schemas.microsoft.com/office/drawing/2014/main" id="{2AD701D5-C9D9-F611-184B-00B27D19A12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99960" y="2499360"/>
          <a:ext cx="61722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0</xdr:colOff>
      <xdr:row>15</xdr:row>
      <xdr:rowOff>0</xdr:rowOff>
    </xdr:from>
    <xdr:to>
      <xdr:col>13</xdr:col>
      <xdr:colOff>7620</xdr:colOff>
      <xdr:row>16</xdr:row>
      <xdr:rowOff>7620</xdr:rowOff>
    </xdr:to>
    <xdr:pic>
      <xdr:nvPicPr>
        <xdr:cNvPr id="29" name="Picture 28">
          <a:extLst>
            <a:ext uri="{FF2B5EF4-FFF2-40B4-BE49-F238E27FC236}">
              <a16:creationId xmlns:a16="http://schemas.microsoft.com/office/drawing/2014/main" id="{C2392157-7FA7-C382-21EC-2E21C0897A9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99960" y="2499360"/>
          <a:ext cx="61722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144780</xdr:colOff>
      <xdr:row>4</xdr:row>
      <xdr:rowOff>15240</xdr:rowOff>
    </xdr:from>
    <xdr:to>
      <xdr:col>6</xdr:col>
      <xdr:colOff>381000</xdr:colOff>
      <xdr:row>7</xdr:row>
      <xdr:rowOff>137160</xdr:rowOff>
    </xdr:to>
    <xdr:graphicFrame macro="">
      <xdr:nvGraphicFramePr>
        <xdr:cNvPr id="30" name="Chart 29">
          <a:extLst>
            <a:ext uri="{FF2B5EF4-FFF2-40B4-BE49-F238E27FC236}">
              <a16:creationId xmlns:a16="http://schemas.microsoft.com/office/drawing/2014/main" id="{F651FA71-FAF8-4A9A-B27E-BBAD892DB0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198120</xdr:colOff>
      <xdr:row>4</xdr:row>
      <xdr:rowOff>83820</xdr:rowOff>
    </xdr:from>
    <xdr:to>
      <xdr:col>6</xdr:col>
      <xdr:colOff>312420</xdr:colOff>
      <xdr:row>6</xdr:row>
      <xdr:rowOff>22860</xdr:rowOff>
    </xdr:to>
    <xdr:sp macro="" textlink="Pivot!A5">
      <xdr:nvSpPr>
        <xdr:cNvPr id="31" name="TextBox 30">
          <a:extLst>
            <a:ext uri="{FF2B5EF4-FFF2-40B4-BE49-F238E27FC236}">
              <a16:creationId xmlns:a16="http://schemas.microsoft.com/office/drawing/2014/main" id="{6DA70C1D-07DB-3B35-B786-0217ABB46E5D}"/>
            </a:ext>
          </a:extLst>
        </xdr:cNvPr>
        <xdr:cNvSpPr txBox="1"/>
      </xdr:nvSpPr>
      <xdr:spPr>
        <a:xfrm>
          <a:off x="3230880" y="693420"/>
          <a:ext cx="731520"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8F50A65-96DE-45DB-B8A2-A140091F67AD}" type="TxLink">
            <a:rPr lang="en-US" sz="1600" b="1" i="0" u="none" strike="noStrike">
              <a:solidFill>
                <a:srgbClr val="000000"/>
              </a:solidFill>
              <a:latin typeface="Calibri"/>
              <a:ea typeface="Calibri"/>
              <a:cs typeface="Calibri"/>
            </a:rPr>
            <a:pPr/>
            <a:t>431</a:t>
          </a:fld>
          <a:endParaRPr lang="en-IN" sz="1600" b="1"/>
        </a:p>
      </xdr:txBody>
    </xdr:sp>
    <xdr:clientData/>
  </xdr:twoCellAnchor>
  <xdr:twoCellAnchor editAs="oneCell">
    <xdr:from>
      <xdr:col>3</xdr:col>
      <xdr:colOff>518160</xdr:colOff>
      <xdr:row>3</xdr:row>
      <xdr:rowOff>182880</xdr:rowOff>
    </xdr:from>
    <xdr:to>
      <xdr:col>4</xdr:col>
      <xdr:colOff>434340</xdr:colOff>
      <xdr:row>6</xdr:row>
      <xdr:rowOff>99060</xdr:rowOff>
    </xdr:to>
    <xdr:pic>
      <xdr:nvPicPr>
        <xdr:cNvPr id="33" name="Graphic 32" descr="Male profile with solid fill">
          <a:extLst>
            <a:ext uri="{FF2B5EF4-FFF2-40B4-BE49-F238E27FC236}">
              <a16:creationId xmlns:a16="http://schemas.microsoft.com/office/drawing/2014/main" id="{E39DE127-65B8-2D0B-F646-D423D108960A}"/>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331720" y="601980"/>
          <a:ext cx="525780" cy="472440"/>
        </a:xfrm>
        <a:prstGeom prst="rect">
          <a:avLst/>
        </a:prstGeom>
      </xdr:spPr>
    </xdr:pic>
    <xdr:clientData/>
  </xdr:twoCellAnchor>
  <xdr:twoCellAnchor>
    <xdr:from>
      <xdr:col>7</xdr:col>
      <xdr:colOff>121920</xdr:colOff>
      <xdr:row>3</xdr:row>
      <xdr:rowOff>182880</xdr:rowOff>
    </xdr:from>
    <xdr:to>
      <xdr:col>9</xdr:col>
      <xdr:colOff>365760</xdr:colOff>
      <xdr:row>7</xdr:row>
      <xdr:rowOff>129540</xdr:rowOff>
    </xdr:to>
    <xdr:sp macro="" textlink="">
      <xdr:nvSpPr>
        <xdr:cNvPr id="36" name="TextBox 35">
          <a:extLst>
            <a:ext uri="{FF2B5EF4-FFF2-40B4-BE49-F238E27FC236}">
              <a16:creationId xmlns:a16="http://schemas.microsoft.com/office/drawing/2014/main" id="{EF23E41E-4821-FF5A-1ED3-37A8CABA69D5}"/>
            </a:ext>
          </a:extLst>
        </xdr:cNvPr>
        <xdr:cNvSpPr txBox="1"/>
      </xdr:nvSpPr>
      <xdr:spPr>
        <a:xfrm>
          <a:off x="4381500" y="601980"/>
          <a:ext cx="1463040" cy="685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a:t>
          </a:r>
        </a:p>
        <a:p>
          <a:endParaRPr lang="en-IN" sz="1200" b="1"/>
        </a:p>
        <a:p>
          <a:r>
            <a:rPr lang="en-IN" sz="1200" b="1">
              <a:latin typeface="+mn-lt"/>
            </a:rPr>
            <a:t>Avg. Wait time </a:t>
          </a:r>
        </a:p>
      </xdr:txBody>
    </xdr:sp>
    <xdr:clientData/>
  </xdr:twoCellAnchor>
  <xdr:twoCellAnchor editAs="oneCell">
    <xdr:from>
      <xdr:col>7</xdr:col>
      <xdr:colOff>304800</xdr:colOff>
      <xdr:row>3</xdr:row>
      <xdr:rowOff>144780</xdr:rowOff>
    </xdr:from>
    <xdr:to>
      <xdr:col>8</xdr:col>
      <xdr:colOff>388620</xdr:colOff>
      <xdr:row>6</xdr:row>
      <xdr:rowOff>83820</xdr:rowOff>
    </xdr:to>
    <xdr:pic>
      <xdr:nvPicPr>
        <xdr:cNvPr id="40" name="Graphic 39" descr="Stopwatch with solid fill">
          <a:extLst>
            <a:ext uri="{FF2B5EF4-FFF2-40B4-BE49-F238E27FC236}">
              <a16:creationId xmlns:a16="http://schemas.microsoft.com/office/drawing/2014/main" id="{80588C9E-D1B1-536E-D0DE-376E039AA25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564380" y="563880"/>
          <a:ext cx="693420" cy="495300"/>
        </a:xfrm>
        <a:prstGeom prst="rect">
          <a:avLst/>
        </a:prstGeom>
      </xdr:spPr>
    </xdr:pic>
    <xdr:clientData/>
  </xdr:twoCellAnchor>
  <xdr:twoCellAnchor>
    <xdr:from>
      <xdr:col>10</xdr:col>
      <xdr:colOff>563880</xdr:colOff>
      <xdr:row>4</xdr:row>
      <xdr:rowOff>0</xdr:rowOff>
    </xdr:from>
    <xdr:to>
      <xdr:col>13</xdr:col>
      <xdr:colOff>335280</xdr:colOff>
      <xdr:row>7</xdr:row>
      <xdr:rowOff>167640</xdr:rowOff>
    </xdr:to>
    <xdr:sp macro="" textlink="">
      <xdr:nvSpPr>
        <xdr:cNvPr id="41" name="TextBox 40">
          <a:extLst>
            <a:ext uri="{FF2B5EF4-FFF2-40B4-BE49-F238E27FC236}">
              <a16:creationId xmlns:a16="http://schemas.microsoft.com/office/drawing/2014/main" id="{F908E4F9-5CDC-9808-B8DD-C37A7DFA200A}"/>
            </a:ext>
          </a:extLst>
        </xdr:cNvPr>
        <xdr:cNvSpPr txBox="1"/>
      </xdr:nvSpPr>
      <xdr:spPr>
        <a:xfrm>
          <a:off x="6652260" y="609600"/>
          <a:ext cx="1600200" cy="7162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endParaRPr lang="en-US"/>
        </a:p>
        <a:p>
          <a:pPr lvl="0"/>
          <a:endParaRPr lang="en-US" sz="1200" b="1"/>
        </a:p>
        <a:p>
          <a:pPr lvl="0"/>
          <a:r>
            <a:rPr lang="en-US" sz="1200" b="1"/>
            <a:t>Patient</a:t>
          </a:r>
          <a:r>
            <a:rPr lang="en-US" sz="1200" b="1" baseline="0"/>
            <a:t> Ratin</a:t>
          </a:r>
        </a:p>
        <a:p>
          <a:pPr lvl="0"/>
          <a:endParaRPr lang="en-US" sz="1200" b="1" baseline="0"/>
        </a:p>
      </xdr:txBody>
    </xdr:sp>
    <xdr:clientData/>
  </xdr:twoCellAnchor>
  <xdr:twoCellAnchor editAs="oneCell">
    <xdr:from>
      <xdr:col>10</xdr:col>
      <xdr:colOff>594313</xdr:colOff>
      <xdr:row>3</xdr:row>
      <xdr:rowOff>175578</xdr:rowOff>
    </xdr:from>
    <xdr:to>
      <xdr:col>12</xdr:col>
      <xdr:colOff>250876</xdr:colOff>
      <xdr:row>6</xdr:row>
      <xdr:rowOff>90868</xdr:rowOff>
    </xdr:to>
    <xdr:pic>
      <xdr:nvPicPr>
        <xdr:cNvPr id="43" name="Graphic 42" descr="Shooting star with solid fill">
          <a:extLst>
            <a:ext uri="{FF2B5EF4-FFF2-40B4-BE49-F238E27FC236}">
              <a16:creationId xmlns:a16="http://schemas.microsoft.com/office/drawing/2014/main" id="{5F388708-D480-2580-C8B9-ADCCBBC71DBF}"/>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rot="758611">
          <a:off x="6682693" y="594678"/>
          <a:ext cx="875763" cy="471550"/>
        </a:xfrm>
        <a:prstGeom prst="rect">
          <a:avLst/>
        </a:prstGeom>
      </xdr:spPr>
    </xdr:pic>
    <xdr:clientData/>
  </xdr:twoCellAnchor>
  <xdr:twoCellAnchor editAs="oneCell">
    <xdr:from>
      <xdr:col>0</xdr:col>
      <xdr:colOff>60960</xdr:colOff>
      <xdr:row>4</xdr:row>
      <xdr:rowOff>15240</xdr:rowOff>
    </xdr:from>
    <xdr:to>
      <xdr:col>1</xdr:col>
      <xdr:colOff>929640</xdr:colOff>
      <xdr:row>17</xdr:row>
      <xdr:rowOff>7620</xdr:rowOff>
    </xdr:to>
    <mc:AlternateContent xmlns:mc="http://schemas.openxmlformats.org/markup-compatibility/2006" xmlns:a14="http://schemas.microsoft.com/office/drawing/2010/main">
      <mc:Choice Requires="a14">
        <xdr:graphicFrame macro="">
          <xdr:nvGraphicFramePr>
            <xdr:cNvPr id="44" name="Date (Month) 2">
              <a:extLst>
                <a:ext uri="{FF2B5EF4-FFF2-40B4-BE49-F238E27FC236}">
                  <a16:creationId xmlns:a16="http://schemas.microsoft.com/office/drawing/2014/main" id="{8685CDC8-8A30-4630-A9EF-17FC18AE42E4}"/>
                </a:ext>
              </a:extLst>
            </xdr:cNvPr>
            <xdr:cNvGraphicFramePr/>
          </xdr:nvGraphicFramePr>
          <xdr:xfrm>
            <a:off x="0" y="0"/>
            <a:ext cx="0" cy="0"/>
          </xdr:xfrm>
          <a:graphic>
            <a:graphicData uri="http://schemas.microsoft.com/office/drawing/2010/slicer">
              <sle:slicer xmlns:sle="http://schemas.microsoft.com/office/drawing/2010/slicer" name="Date (Month) 2"/>
            </a:graphicData>
          </a:graphic>
        </xdr:graphicFrame>
      </mc:Choice>
      <mc:Fallback xmlns="">
        <xdr:sp macro="" textlink="">
          <xdr:nvSpPr>
            <xdr:cNvPr id="0" name=""/>
            <xdr:cNvSpPr>
              <a:spLocks noTextEdit="1"/>
            </xdr:cNvSpPr>
          </xdr:nvSpPr>
          <xdr:spPr>
            <a:xfrm>
              <a:off x="60960" y="624840"/>
              <a:ext cx="1478280" cy="2247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320040</xdr:colOff>
      <xdr:row>4</xdr:row>
      <xdr:rowOff>0</xdr:rowOff>
    </xdr:from>
    <xdr:to>
      <xdr:col>17</xdr:col>
      <xdr:colOff>22860</xdr:colOff>
      <xdr:row>7</xdr:row>
      <xdr:rowOff>114300</xdr:rowOff>
    </xdr:to>
    <xdr:sp macro="" textlink="">
      <xdr:nvSpPr>
        <xdr:cNvPr id="45" name="TextBox 44">
          <a:extLst>
            <a:ext uri="{FF2B5EF4-FFF2-40B4-BE49-F238E27FC236}">
              <a16:creationId xmlns:a16="http://schemas.microsoft.com/office/drawing/2014/main" id="{E931D57A-BE85-8D96-AE5D-01E937658368}"/>
            </a:ext>
          </a:extLst>
        </xdr:cNvPr>
        <xdr:cNvSpPr txBox="1"/>
      </xdr:nvSpPr>
      <xdr:spPr>
        <a:xfrm>
          <a:off x="8846820" y="609600"/>
          <a:ext cx="1531620" cy="6629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Admissions Status</a:t>
          </a:r>
        </a:p>
        <a:p>
          <a:r>
            <a:rPr lang="en-IN" sz="1200" b="1"/>
            <a:t>Not Admitted</a:t>
          </a:r>
        </a:p>
        <a:p>
          <a:r>
            <a:rPr lang="en-IN" sz="1200" b="1"/>
            <a:t>Admitted</a:t>
          </a:r>
        </a:p>
      </xdr:txBody>
    </xdr:sp>
    <xdr:clientData/>
  </xdr:twoCellAnchor>
  <xdr:twoCellAnchor>
    <xdr:from>
      <xdr:col>17</xdr:col>
      <xdr:colOff>106680</xdr:colOff>
      <xdr:row>4</xdr:row>
      <xdr:rowOff>15240</xdr:rowOff>
    </xdr:from>
    <xdr:to>
      <xdr:col>18</xdr:col>
      <xdr:colOff>266700</xdr:colOff>
      <xdr:row>7</xdr:row>
      <xdr:rowOff>129540</xdr:rowOff>
    </xdr:to>
    <xdr:sp macro="" textlink="">
      <xdr:nvSpPr>
        <xdr:cNvPr id="46" name="TextBox 45">
          <a:extLst>
            <a:ext uri="{FF2B5EF4-FFF2-40B4-BE49-F238E27FC236}">
              <a16:creationId xmlns:a16="http://schemas.microsoft.com/office/drawing/2014/main" id="{FD947CDD-3DBC-4642-9E97-737D54DF4A0C}"/>
            </a:ext>
          </a:extLst>
        </xdr:cNvPr>
        <xdr:cNvSpPr txBox="1"/>
      </xdr:nvSpPr>
      <xdr:spPr>
        <a:xfrm>
          <a:off x="10462260" y="624840"/>
          <a:ext cx="769620" cy="6629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Patients</a:t>
          </a:r>
        </a:p>
      </xdr:txBody>
    </xdr:sp>
    <xdr:clientData/>
  </xdr:twoCellAnchor>
  <xdr:twoCellAnchor>
    <xdr:from>
      <xdr:col>18</xdr:col>
      <xdr:colOff>388620</xdr:colOff>
      <xdr:row>4</xdr:row>
      <xdr:rowOff>0</xdr:rowOff>
    </xdr:from>
    <xdr:to>
      <xdr:col>20</xdr:col>
      <xdr:colOff>114300</xdr:colOff>
      <xdr:row>7</xdr:row>
      <xdr:rowOff>137160</xdr:rowOff>
    </xdr:to>
    <xdr:sp macro="" textlink="">
      <xdr:nvSpPr>
        <xdr:cNvPr id="47" name="TextBox 46">
          <a:extLst>
            <a:ext uri="{FF2B5EF4-FFF2-40B4-BE49-F238E27FC236}">
              <a16:creationId xmlns:a16="http://schemas.microsoft.com/office/drawing/2014/main" id="{178629E3-908D-4A60-919A-CAB811BF0EA5}"/>
            </a:ext>
          </a:extLst>
        </xdr:cNvPr>
        <xdr:cNvSpPr txBox="1"/>
      </xdr:nvSpPr>
      <xdr:spPr>
        <a:xfrm>
          <a:off x="11353800" y="609600"/>
          <a:ext cx="944880" cy="685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200" b="1"/>
            <a:t>% Of</a:t>
          </a:r>
          <a:r>
            <a:rPr lang="en-IN" sz="1200" b="1" baseline="0"/>
            <a:t> Toatal</a:t>
          </a:r>
        </a:p>
        <a:p>
          <a:endParaRPr lang="en-IN" sz="1200" b="1" baseline="0"/>
        </a:p>
        <a:p>
          <a:endParaRPr lang="en-IN" sz="1200" b="1" baseline="0"/>
        </a:p>
      </xdr:txBody>
    </xdr:sp>
    <xdr:clientData/>
  </xdr:twoCellAnchor>
  <xdr:twoCellAnchor>
    <xdr:from>
      <xdr:col>20</xdr:col>
      <xdr:colOff>220980</xdr:colOff>
      <xdr:row>4</xdr:row>
      <xdr:rowOff>0</xdr:rowOff>
    </xdr:from>
    <xdr:to>
      <xdr:col>22</xdr:col>
      <xdr:colOff>281940</xdr:colOff>
      <xdr:row>7</xdr:row>
      <xdr:rowOff>114300</xdr:rowOff>
    </xdr:to>
    <xdr:sp macro="" textlink="">
      <xdr:nvSpPr>
        <xdr:cNvPr id="48" name="TextBox 47">
          <a:extLst>
            <a:ext uri="{FF2B5EF4-FFF2-40B4-BE49-F238E27FC236}">
              <a16:creationId xmlns:a16="http://schemas.microsoft.com/office/drawing/2014/main" id="{357E2BD3-F8D3-4961-B122-A33A08DB6230}"/>
            </a:ext>
          </a:extLst>
        </xdr:cNvPr>
        <xdr:cNvSpPr txBox="1"/>
      </xdr:nvSpPr>
      <xdr:spPr>
        <a:xfrm>
          <a:off x="12405360" y="609600"/>
          <a:ext cx="1280160" cy="6629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200" b="1"/>
        </a:p>
      </xdr:txBody>
    </xdr:sp>
    <xdr:clientData/>
  </xdr:twoCellAnchor>
  <xdr:twoCellAnchor>
    <xdr:from>
      <xdr:col>20</xdr:col>
      <xdr:colOff>220980</xdr:colOff>
      <xdr:row>4</xdr:row>
      <xdr:rowOff>0</xdr:rowOff>
    </xdr:from>
    <xdr:to>
      <xdr:col>22</xdr:col>
      <xdr:colOff>419100</xdr:colOff>
      <xdr:row>7</xdr:row>
      <xdr:rowOff>144780</xdr:rowOff>
    </xdr:to>
    <xdr:graphicFrame macro="">
      <xdr:nvGraphicFramePr>
        <xdr:cNvPr id="49" name="Chart 48">
          <a:extLst>
            <a:ext uri="{FF2B5EF4-FFF2-40B4-BE49-F238E27FC236}">
              <a16:creationId xmlns:a16="http://schemas.microsoft.com/office/drawing/2014/main" id="{C8D96F4F-8D99-43B7-A632-3273D07EA7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20</xdr:col>
      <xdr:colOff>403860</xdr:colOff>
      <xdr:row>4</xdr:row>
      <xdr:rowOff>7620</xdr:rowOff>
    </xdr:from>
    <xdr:to>
      <xdr:col>22</xdr:col>
      <xdr:colOff>167640</xdr:colOff>
      <xdr:row>5</xdr:row>
      <xdr:rowOff>15240</xdr:rowOff>
    </xdr:to>
    <xdr:sp macro="" textlink="">
      <xdr:nvSpPr>
        <xdr:cNvPr id="50" name="TextBox 49">
          <a:extLst>
            <a:ext uri="{FF2B5EF4-FFF2-40B4-BE49-F238E27FC236}">
              <a16:creationId xmlns:a16="http://schemas.microsoft.com/office/drawing/2014/main" id="{BEB68A8C-EFDA-7624-24EE-A54C85CF32A4}"/>
            </a:ext>
          </a:extLst>
        </xdr:cNvPr>
        <xdr:cNvSpPr txBox="1"/>
      </xdr:nvSpPr>
      <xdr:spPr>
        <a:xfrm>
          <a:off x="12588240" y="617220"/>
          <a:ext cx="982980" cy="190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Status in %</a:t>
          </a:r>
        </a:p>
      </xdr:txBody>
    </xdr:sp>
    <xdr:clientData/>
  </xdr:twoCellAnchor>
  <xdr:twoCellAnchor>
    <xdr:from>
      <xdr:col>3</xdr:col>
      <xdr:colOff>304800</xdr:colOff>
      <xdr:row>10</xdr:row>
      <xdr:rowOff>152400</xdr:rowOff>
    </xdr:from>
    <xdr:to>
      <xdr:col>9</xdr:col>
      <xdr:colOff>541020</xdr:colOff>
      <xdr:row>22</xdr:row>
      <xdr:rowOff>38100</xdr:rowOff>
    </xdr:to>
    <xdr:graphicFrame macro="">
      <xdr:nvGraphicFramePr>
        <xdr:cNvPr id="51" name="Chart 50">
          <a:extLst>
            <a:ext uri="{FF2B5EF4-FFF2-40B4-BE49-F238E27FC236}">
              <a16:creationId xmlns:a16="http://schemas.microsoft.com/office/drawing/2014/main" id="{4637E33D-F9D5-4EAF-A737-8F16F04D8D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16</xdr:col>
      <xdr:colOff>76200</xdr:colOff>
      <xdr:row>10</xdr:row>
      <xdr:rowOff>30480</xdr:rowOff>
    </xdr:from>
    <xdr:to>
      <xdr:col>22</xdr:col>
      <xdr:colOff>533400</xdr:colOff>
      <xdr:row>22</xdr:row>
      <xdr:rowOff>213360</xdr:rowOff>
    </xdr:to>
    <xdr:sp macro="" textlink="">
      <xdr:nvSpPr>
        <xdr:cNvPr id="52" name="Rectangle: Rounded Corners 51">
          <a:extLst>
            <a:ext uri="{FF2B5EF4-FFF2-40B4-BE49-F238E27FC236}">
              <a16:creationId xmlns:a16="http://schemas.microsoft.com/office/drawing/2014/main" id="{36F6C042-A7EE-4563-9AB6-0D1EB1DAD57F}"/>
            </a:ext>
          </a:extLst>
        </xdr:cNvPr>
        <xdr:cNvSpPr/>
      </xdr:nvSpPr>
      <xdr:spPr>
        <a:xfrm>
          <a:off x="9822180" y="1615440"/>
          <a:ext cx="4114800" cy="2377440"/>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312420</xdr:colOff>
      <xdr:row>10</xdr:row>
      <xdr:rowOff>83820</xdr:rowOff>
    </xdr:from>
    <xdr:to>
      <xdr:col>15</xdr:col>
      <xdr:colOff>510540</xdr:colOff>
      <xdr:row>22</xdr:row>
      <xdr:rowOff>190500</xdr:rowOff>
    </xdr:to>
    <xdr:sp macro="" textlink="">
      <xdr:nvSpPr>
        <xdr:cNvPr id="53" name="Rectangle: Rounded Corners 52">
          <a:extLst>
            <a:ext uri="{FF2B5EF4-FFF2-40B4-BE49-F238E27FC236}">
              <a16:creationId xmlns:a16="http://schemas.microsoft.com/office/drawing/2014/main" id="{725323DC-805A-4BA9-93BF-A101D10DDA3E}"/>
            </a:ext>
          </a:extLst>
        </xdr:cNvPr>
        <xdr:cNvSpPr/>
      </xdr:nvSpPr>
      <xdr:spPr>
        <a:xfrm>
          <a:off x="6400800" y="1668780"/>
          <a:ext cx="3246120" cy="2301240"/>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259080</xdr:colOff>
      <xdr:row>10</xdr:row>
      <xdr:rowOff>129540</xdr:rowOff>
    </xdr:from>
    <xdr:to>
      <xdr:col>22</xdr:col>
      <xdr:colOff>426720</xdr:colOff>
      <xdr:row>22</xdr:row>
      <xdr:rowOff>106680</xdr:rowOff>
    </xdr:to>
    <xdr:graphicFrame macro="">
      <xdr:nvGraphicFramePr>
        <xdr:cNvPr id="54" name="Chart 53">
          <a:extLst>
            <a:ext uri="{FF2B5EF4-FFF2-40B4-BE49-F238E27FC236}">
              <a16:creationId xmlns:a16="http://schemas.microsoft.com/office/drawing/2014/main" id="{AEFFB199-E4E6-415F-97DC-F9B7028ED3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45720</xdr:colOff>
      <xdr:row>17</xdr:row>
      <xdr:rowOff>68580</xdr:rowOff>
    </xdr:from>
    <xdr:to>
      <xdr:col>1</xdr:col>
      <xdr:colOff>952500</xdr:colOff>
      <xdr:row>22</xdr:row>
      <xdr:rowOff>274320</xdr:rowOff>
    </xdr:to>
    <xdr:graphicFrame macro="">
      <xdr:nvGraphicFramePr>
        <xdr:cNvPr id="55" name="Chart 54">
          <a:extLst>
            <a:ext uri="{FF2B5EF4-FFF2-40B4-BE49-F238E27FC236}">
              <a16:creationId xmlns:a16="http://schemas.microsoft.com/office/drawing/2014/main" id="{382B201C-BA48-4AED-8A28-8F530A67FC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10</xdr:col>
      <xdr:colOff>441960</xdr:colOff>
      <xdr:row>11</xdr:row>
      <xdr:rowOff>7620</xdr:rowOff>
    </xdr:from>
    <xdr:to>
      <xdr:col>15</xdr:col>
      <xdr:colOff>403860</xdr:colOff>
      <xdr:row>22</xdr:row>
      <xdr:rowOff>45720</xdr:rowOff>
    </xdr:to>
    <xdr:graphicFrame macro="">
      <xdr:nvGraphicFramePr>
        <xdr:cNvPr id="56" name="Chart 55">
          <a:extLst>
            <a:ext uri="{FF2B5EF4-FFF2-40B4-BE49-F238E27FC236}">
              <a16:creationId xmlns:a16="http://schemas.microsoft.com/office/drawing/2014/main" id="{AE2EF31D-28B4-46E5-B0C0-3ABFD3055D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17</xdr:col>
      <xdr:colOff>220980</xdr:colOff>
      <xdr:row>5</xdr:row>
      <xdr:rowOff>60960</xdr:rowOff>
    </xdr:from>
    <xdr:to>
      <xdr:col>18</xdr:col>
      <xdr:colOff>129540</xdr:colOff>
      <xdr:row>6</xdr:row>
      <xdr:rowOff>83820</xdr:rowOff>
    </xdr:to>
    <xdr:sp macro="" textlink="Pivot!K4">
      <xdr:nvSpPr>
        <xdr:cNvPr id="15" name="TextBox 14">
          <a:extLst>
            <a:ext uri="{FF2B5EF4-FFF2-40B4-BE49-F238E27FC236}">
              <a16:creationId xmlns:a16="http://schemas.microsoft.com/office/drawing/2014/main" id="{4ED3F22F-3AD2-FC12-5FC3-7D86E5E34695}"/>
            </a:ext>
          </a:extLst>
        </xdr:cNvPr>
        <xdr:cNvSpPr txBox="1"/>
      </xdr:nvSpPr>
      <xdr:spPr>
        <a:xfrm>
          <a:off x="10576560" y="853440"/>
          <a:ext cx="518160" cy="2057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DD2CB3CB-40FE-46C0-B08D-2DA41F2E5698}" type="TxLink">
            <a:rPr lang="en-US" sz="1200" b="1" i="0" u="none" strike="noStrike">
              <a:solidFill>
                <a:srgbClr val="000000"/>
              </a:solidFill>
              <a:latin typeface="Calibri"/>
              <a:ea typeface="Calibri"/>
              <a:cs typeface="Calibri"/>
            </a:rPr>
            <a:pPr/>
            <a:t>207</a:t>
          </a:fld>
          <a:endParaRPr lang="en-IN" sz="1200" b="1"/>
        </a:p>
      </xdr:txBody>
    </xdr:sp>
    <xdr:clientData/>
  </xdr:twoCellAnchor>
  <xdr:twoCellAnchor>
    <xdr:from>
      <xdr:col>17</xdr:col>
      <xdr:colOff>213360</xdr:colOff>
      <xdr:row>6</xdr:row>
      <xdr:rowOff>99060</xdr:rowOff>
    </xdr:from>
    <xdr:to>
      <xdr:col>18</xdr:col>
      <xdr:colOff>129540</xdr:colOff>
      <xdr:row>7</xdr:row>
      <xdr:rowOff>91440</xdr:rowOff>
    </xdr:to>
    <xdr:sp macro="" textlink="Pivot!K3">
      <xdr:nvSpPr>
        <xdr:cNvPr id="16" name="TextBox 15">
          <a:extLst>
            <a:ext uri="{FF2B5EF4-FFF2-40B4-BE49-F238E27FC236}">
              <a16:creationId xmlns:a16="http://schemas.microsoft.com/office/drawing/2014/main" id="{1B44C19C-3A4B-6679-6BBB-0D1E4D7D5806}"/>
            </a:ext>
          </a:extLst>
        </xdr:cNvPr>
        <xdr:cNvSpPr txBox="1"/>
      </xdr:nvSpPr>
      <xdr:spPr>
        <a:xfrm>
          <a:off x="10568940" y="1074420"/>
          <a:ext cx="525780" cy="1752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0531E484-72E7-49D0-8773-8906F5737B5D}" type="TxLink">
            <a:rPr lang="en-US" sz="1200" b="1" i="0" u="none" strike="noStrike">
              <a:solidFill>
                <a:srgbClr val="000000"/>
              </a:solidFill>
              <a:latin typeface="Calibri"/>
              <a:ea typeface="Calibri"/>
              <a:cs typeface="Calibri"/>
            </a:rPr>
            <a:pPr/>
            <a:t>224</a:t>
          </a:fld>
          <a:endParaRPr lang="en-IN" sz="1200" b="1"/>
        </a:p>
      </xdr:txBody>
    </xdr:sp>
    <xdr:clientData/>
  </xdr:twoCellAnchor>
  <xdr:twoCellAnchor>
    <xdr:from>
      <xdr:col>18</xdr:col>
      <xdr:colOff>601980</xdr:colOff>
      <xdr:row>5</xdr:row>
      <xdr:rowOff>38100</xdr:rowOff>
    </xdr:from>
    <xdr:to>
      <xdr:col>19</xdr:col>
      <xdr:colOff>510540</xdr:colOff>
      <xdr:row>6</xdr:row>
      <xdr:rowOff>60960</xdr:rowOff>
    </xdr:to>
    <xdr:sp macro="" textlink="Pivot!L4">
      <xdr:nvSpPr>
        <xdr:cNvPr id="17" name="TextBox 16">
          <a:extLst>
            <a:ext uri="{FF2B5EF4-FFF2-40B4-BE49-F238E27FC236}">
              <a16:creationId xmlns:a16="http://schemas.microsoft.com/office/drawing/2014/main" id="{2552578C-9373-44B7-BC0C-FA0005B9224B}"/>
            </a:ext>
          </a:extLst>
        </xdr:cNvPr>
        <xdr:cNvSpPr txBox="1"/>
      </xdr:nvSpPr>
      <xdr:spPr>
        <a:xfrm>
          <a:off x="11567160" y="830580"/>
          <a:ext cx="518160" cy="2057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5FBF117-F91C-41E9-8088-44BB1B2409C6}" type="TxLink">
            <a:rPr lang="en-US" sz="1200" b="1" i="0" u="none" strike="noStrike">
              <a:solidFill>
                <a:srgbClr val="000000"/>
              </a:solidFill>
              <a:latin typeface="Calibri"/>
              <a:ea typeface="Calibri"/>
              <a:cs typeface="Calibri"/>
            </a:rPr>
            <a:pPr/>
            <a:t>48%</a:t>
          </a:fld>
          <a:endParaRPr lang="en-IN" sz="1200" b="1"/>
        </a:p>
      </xdr:txBody>
    </xdr:sp>
    <xdr:clientData/>
  </xdr:twoCellAnchor>
  <xdr:twoCellAnchor>
    <xdr:from>
      <xdr:col>18</xdr:col>
      <xdr:colOff>594360</xdr:colOff>
      <xdr:row>6</xdr:row>
      <xdr:rowOff>76200</xdr:rowOff>
    </xdr:from>
    <xdr:to>
      <xdr:col>19</xdr:col>
      <xdr:colOff>502920</xdr:colOff>
      <xdr:row>7</xdr:row>
      <xdr:rowOff>99060</xdr:rowOff>
    </xdr:to>
    <xdr:sp macro="" textlink="Pivot!L3">
      <xdr:nvSpPr>
        <xdr:cNvPr id="18" name="TextBox 17">
          <a:extLst>
            <a:ext uri="{FF2B5EF4-FFF2-40B4-BE49-F238E27FC236}">
              <a16:creationId xmlns:a16="http://schemas.microsoft.com/office/drawing/2014/main" id="{8D7FA73E-874B-44D7-A3D2-674B7CC698DB}"/>
            </a:ext>
          </a:extLst>
        </xdr:cNvPr>
        <xdr:cNvSpPr txBox="1"/>
      </xdr:nvSpPr>
      <xdr:spPr>
        <a:xfrm>
          <a:off x="11559540" y="1051560"/>
          <a:ext cx="518160" cy="2057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51A5692B-3970-40A3-924D-D72C97442EFF}" type="TxLink">
            <a:rPr lang="en-US" sz="1200" b="1" i="0" u="none" strike="noStrike">
              <a:solidFill>
                <a:srgbClr val="000000"/>
              </a:solidFill>
              <a:latin typeface="Calibri"/>
              <a:ea typeface="Calibri"/>
              <a:cs typeface="Calibri"/>
            </a:rPr>
            <a:pPr/>
            <a:t>52%</a:t>
          </a:fld>
          <a:endParaRPr lang="en-IN" sz="1200" b="1"/>
        </a:p>
      </xdr:txBody>
    </xdr:sp>
    <xdr:clientData/>
  </xdr:twoCellAnchor>
</xdr:wsDr>
</file>

<file path=xl/drawings/drawing3.xml><?xml version="1.0" encoding="utf-8"?>
<c:userShapes xmlns:c="http://schemas.openxmlformats.org/drawingml/2006/chart">
  <cdr:relSizeAnchor xmlns:cdr="http://schemas.openxmlformats.org/drawingml/2006/chartDrawing">
    <cdr:from>
      <cdr:x>0.115</cdr:x>
      <cdr:y>0.0297</cdr:y>
    </cdr:from>
    <cdr:to>
      <cdr:x>0.855</cdr:x>
      <cdr:y>0.25743</cdr:y>
    </cdr:to>
    <cdr:sp macro="" textlink="">
      <cdr:nvSpPr>
        <cdr:cNvPr id="2" name="TextBox 1">
          <a:extLst xmlns:a="http://schemas.openxmlformats.org/drawingml/2006/main">
            <a:ext uri="{FF2B5EF4-FFF2-40B4-BE49-F238E27FC236}">
              <a16:creationId xmlns:a16="http://schemas.microsoft.com/office/drawing/2014/main" id="{C14EB896-33A9-CEC1-4B79-69561A1A4F13}"/>
            </a:ext>
          </a:extLst>
        </cdr:cNvPr>
        <cdr:cNvSpPr txBox="1"/>
      </cdr:nvSpPr>
      <cdr:spPr>
        <a:xfrm xmlns:a="http://schemas.openxmlformats.org/drawingml/2006/main">
          <a:off x="175260" y="22860"/>
          <a:ext cx="1127760" cy="17526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304800</xdr:colOff>
      <xdr:row>15</xdr:row>
      <xdr:rowOff>0</xdr:rowOff>
    </xdr:to>
    <xdr:graphicFrame macro="">
      <xdr:nvGraphicFramePr>
        <xdr:cNvPr id="2" name="Chart 1">
          <a:extLst>
            <a:ext uri="{FF2B5EF4-FFF2-40B4-BE49-F238E27FC236}">
              <a16:creationId xmlns:a16="http://schemas.microsoft.com/office/drawing/2014/main" id="{9327AA41-E664-4E85-BCA6-DE9D61FC78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0</xdr:colOff>
      <xdr:row>7</xdr:row>
      <xdr:rowOff>144780</xdr:rowOff>
    </xdr:from>
    <xdr:to>
      <xdr:col>15</xdr:col>
      <xdr:colOff>190500</xdr:colOff>
      <xdr:row>14</xdr:row>
      <xdr:rowOff>38100</xdr:rowOff>
    </xdr:to>
    <xdr:graphicFrame macro="">
      <xdr:nvGraphicFramePr>
        <xdr:cNvPr id="3" name="Chart 2">
          <a:extLst>
            <a:ext uri="{FF2B5EF4-FFF2-40B4-BE49-F238E27FC236}">
              <a16:creationId xmlns:a16="http://schemas.microsoft.com/office/drawing/2014/main" id="{C68A47E6-D8B5-4277-8765-90141E0E1D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3</xdr:row>
      <xdr:rowOff>0</xdr:rowOff>
    </xdr:from>
    <xdr:to>
      <xdr:col>9</xdr:col>
      <xdr:colOff>533400</xdr:colOff>
      <xdr:row>18</xdr:row>
      <xdr:rowOff>38100</xdr:rowOff>
    </xdr:to>
    <xdr:graphicFrame macro="">
      <xdr:nvGraphicFramePr>
        <xdr:cNvPr id="2" name="Chart 1">
          <a:extLst>
            <a:ext uri="{FF2B5EF4-FFF2-40B4-BE49-F238E27FC236}">
              <a16:creationId xmlns:a16="http://schemas.microsoft.com/office/drawing/2014/main" id="{3A47688A-4C39-484A-BB6B-567B3C2B19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1</xdr:row>
      <xdr:rowOff>0</xdr:rowOff>
    </xdr:from>
    <xdr:to>
      <xdr:col>7</xdr:col>
      <xdr:colOff>304800</xdr:colOff>
      <xdr:row>16</xdr:row>
      <xdr:rowOff>0</xdr:rowOff>
    </xdr:to>
    <xdr:graphicFrame macro="">
      <xdr:nvGraphicFramePr>
        <xdr:cNvPr id="2" name="Chart 1">
          <a:extLst>
            <a:ext uri="{FF2B5EF4-FFF2-40B4-BE49-F238E27FC236}">
              <a16:creationId xmlns:a16="http://schemas.microsoft.com/office/drawing/2014/main" id="{87D098ED-3445-48EF-8A5D-F0B356CE3E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4</xdr:row>
      <xdr:rowOff>0</xdr:rowOff>
    </xdr:from>
    <xdr:to>
      <xdr:col>21</xdr:col>
      <xdr:colOff>304800</xdr:colOff>
      <xdr:row>19</xdr:row>
      <xdr:rowOff>0</xdr:rowOff>
    </xdr:to>
    <xdr:graphicFrame macro="">
      <xdr:nvGraphicFramePr>
        <xdr:cNvPr id="3" name="Chart 2">
          <a:extLst>
            <a:ext uri="{FF2B5EF4-FFF2-40B4-BE49-F238E27FC236}">
              <a16:creationId xmlns:a16="http://schemas.microsoft.com/office/drawing/2014/main" id="{E6139785-824E-448C-99C8-4916FFBEDD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oni" refreshedDate="46137.817354976854" createdVersion="5" refreshedVersion="8" minRefreshableVersion="3" recordCount="0" supportSubquery="1" supportAdvancedDrill="1" xr:uid="{0FB04DA3-0F84-4094-ADE8-E9DF9AC90AAD}">
  <cacheSource type="external" connectionId="3"/>
  <cacheFields count="3">
    <cacheField name="[Measures].[Count of Patient Id]" caption="Count of Patient Id" numFmtId="0" hierarchy="27" level="32767"/>
    <cacheField name="[Calendar_Table].[Date (Day)].[Date (Day)]" caption="Date (Day)" numFmtId="0" hierarchy="2" level="1">
      <sharedItems count="29">
        <s v="1-Feb"/>
        <s v="2-Feb"/>
        <s v="3-Feb"/>
        <s v="4-Feb"/>
        <s v="5-Feb"/>
        <s v="6-Feb"/>
        <s v="7-Feb"/>
        <s v="8-Feb"/>
        <s v="9-Feb"/>
        <s v="10-Feb"/>
        <s v="11-Feb"/>
        <s v="12-Feb"/>
        <s v="13-Feb"/>
        <s v="14-Feb"/>
        <s v="15-Feb"/>
        <s v="16-Feb"/>
        <s v="17-Feb"/>
        <s v="18-Feb"/>
        <s v="19-Feb"/>
        <s v="20-Feb"/>
        <s v="21-Feb"/>
        <s v="22-Feb"/>
        <s v="23-Feb"/>
        <s v="24-Feb"/>
        <s v="25-Feb"/>
        <s v="26-Feb"/>
        <s v="27-Feb"/>
        <s v="28-Feb"/>
        <s v="29-Feb"/>
      </sharedItems>
    </cacheField>
    <cacheField name="[Calendar_Table].[Date (Month)].[Date (Month)]" caption="Date (Month)" numFmtId="0" hierarchy="1"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Hospital Emergency Room Data].[Patient Admission Time (Hour)]" caption="Patient Admission Time (Hour)" attribute="1" defaultMemberUniqueName="[Hospital Emergency Room Data].[Patient Admission Time (Hour)].[All]" allUniqueName="[Hospital Emergency Room Data].[Patient Admission Time (Hour)].[All]" dimensionUniqueName="[Hospital Emergency Room Data]" displayFolder="" count="0" memberValueDatatype="130" unbalanced="0"/>
    <cacheHierarchy uniqueName="[Hospital Emergency Room Data].[Patient Admission Time (Minute)]" caption="Patient Admission Time (Minute)" attribute="1" defaultMemberUniqueName="[Hospital Emergency Room Data].[Patient Admission Time (Minute)].[All]" allUniqueName="[Hospital Emergency Room Data].[Patient Admission Time (Minute)].[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4"/>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oni" refreshedDate="46137.817355208332" createdVersion="5" refreshedVersion="8" minRefreshableVersion="3" recordCount="0" supportSubquery="1" supportAdvancedDrill="1" xr:uid="{2D857E27-3B45-402F-9F9E-17C8E9688142}">
  <cacheSource type="external" connectionId="3"/>
  <cacheFields count="2">
    <cacheField name="[Measures].[Count of Patient Id]" caption="Count of Patient Id" numFmtId="0" hierarchy="27" level="32767"/>
    <cacheField name="[Calendar_Table].[Date (Month)].[Date (Month)]" caption="Date (Month)" numFmtId="0" hierarchy="1"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Hospital Emergency Room Data].[Patient Admission Time (Hour)]" caption="Patient Admission Time (Hour)" attribute="1" defaultMemberUniqueName="[Hospital Emergency Room Data].[Patient Admission Time (Hour)].[All]" allUniqueName="[Hospital Emergency Room Data].[Patient Admission Time (Hour)].[All]" dimensionUniqueName="[Hospital Emergency Room Data]" displayFolder="" count="0" memberValueDatatype="130" unbalanced="0"/>
    <cacheHierarchy uniqueName="[Hospital Emergency Room Data].[Patient Admission Time (Minute)]" caption="Patient Admission Time (Minute)" attribute="1" defaultMemberUniqueName="[Hospital Emergency Room Data].[Patient Admission Time (Minute)].[All]" allUniqueName="[Hospital Emergency Room Data].[Patient Admission Time (Minute)].[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4"/>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oni" refreshedDate="46137.817355324078" createdVersion="5" refreshedVersion="8" minRefreshableVersion="3" recordCount="0" supportSubquery="1" supportAdvancedDrill="1" xr:uid="{E5E8668D-2105-474A-B2FC-A79C55BCD783}">
  <cacheSource type="external" connectionId="3"/>
  <cacheFields count="2">
    <cacheField name="[Measures].[Average of Patient Waittime]" caption="Average of Patient Waittime" numFmtId="0" hierarchy="29" level="32767"/>
    <cacheField name="[Calendar_Table].[Date (Month)].[Date (Month)]" caption="Date (Month)" numFmtId="0" hierarchy="1"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Hospital Emergency Room Data].[Patient Admission Time (Hour)]" caption="Patient Admission Time (Hour)" attribute="1" defaultMemberUniqueName="[Hospital Emergency Room Data].[Patient Admission Time (Hour)].[All]" allUniqueName="[Hospital Emergency Room Data].[Patient Admission Time (Hour)].[All]" dimensionUniqueName="[Hospital Emergency Room Data]" displayFolder="" count="0" memberValueDatatype="130" unbalanced="0"/>
    <cacheHierarchy uniqueName="[Hospital Emergency Room Data].[Patient Admission Time (Minute)]" caption="Patient Admission Time (Minute)" attribute="1" defaultMemberUniqueName="[Hospital Emergency Room Data].[Patient Admission Time (Minute)].[All]" allUniqueName="[Hospital Emergency Room Data].[Patient Admission Time (Minute)].[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4"/>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oni" refreshedDate="46137.817355439816" createdVersion="5" refreshedVersion="8" minRefreshableVersion="3" recordCount="0" supportSubquery="1" supportAdvancedDrill="1" xr:uid="{A637C92A-7CB7-4545-8801-2C28F3CC7828}">
  <cacheSource type="external" connectionId="3"/>
  <cacheFields count="2">
    <cacheField name="[Measures].[Average of Patient Satisfaction Score]" caption="Average of Patient Satisfaction Score" numFmtId="0" hierarchy="31" level="32767"/>
    <cacheField name="[Calendar_Table].[Date (Month)].[Date (Month)]" caption="Date (Month)" numFmtId="0" hierarchy="1"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Hospital Emergency Room Data].[Patient Admission Time (Hour)]" caption="Patient Admission Time (Hour)" attribute="1" defaultMemberUniqueName="[Hospital Emergency Room Data].[Patient Admission Time (Hour)].[All]" allUniqueName="[Hospital Emergency Room Data].[Patient Admission Time (Hour)].[All]" dimensionUniqueName="[Hospital Emergency Room Data]" displayFolder="" count="0" memberValueDatatype="130" unbalanced="0"/>
    <cacheHierarchy uniqueName="[Hospital Emergency Room Data].[Patient Admission Time (Minute)]" caption="Patient Admission Time (Minute)" attribute="1" defaultMemberUniqueName="[Hospital Emergency Room Data].[Patient Admission Time (Minute)].[All]" allUniqueName="[Hospital Emergency Room Data].[Patient Admission Time (Minute)].[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2"/>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4"/>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oni" refreshedDate="46137.817355902778" createdVersion="5" refreshedVersion="8" minRefreshableVersion="3" recordCount="0" supportSubquery="1" supportAdvancedDrill="1" xr:uid="{5D1032D9-B4C6-4EEF-837C-DC594B400732}">
  <cacheSource type="external" connectionId="3"/>
  <cacheFields count="3">
    <cacheField name="[Calendar_Table].[Date (Day)].[Date (Day)]" caption="Date (Day)" numFmtId="0" hierarchy="2" level="1">
      <sharedItems count="29">
        <s v="1-Feb"/>
        <s v="2-Feb"/>
        <s v="3-Feb"/>
        <s v="4-Feb"/>
        <s v="5-Feb"/>
        <s v="6-Feb"/>
        <s v="7-Feb"/>
        <s v="8-Feb"/>
        <s v="9-Feb"/>
        <s v="10-Feb"/>
        <s v="11-Feb"/>
        <s v="12-Feb"/>
        <s v="13-Feb"/>
        <s v="14-Feb"/>
        <s v="15-Feb"/>
        <s v="16-Feb"/>
        <s v="17-Feb"/>
        <s v="18-Feb"/>
        <s v="19-Feb"/>
        <s v="20-Feb"/>
        <s v="21-Feb"/>
        <s v="22-Feb"/>
        <s v="23-Feb"/>
        <s v="24-Feb"/>
        <s v="25-Feb"/>
        <s v="26-Feb"/>
        <s v="27-Feb"/>
        <s v="28-Feb"/>
        <s v="29-Feb"/>
      </sharedItems>
    </cacheField>
    <cacheField name="[Measures].[Average of Patient Waittime]" caption="Average of Patient Waittime" numFmtId="0" hierarchy="29" level="32767"/>
    <cacheField name="[Calendar_Table].[Date (Month)].[Date (Month)]" caption="Date (Month)" numFmtId="0" hierarchy="1"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Hospital Emergency Room Data].[Patient Admission Time (Hour)]" caption="Patient Admission Time (Hour)" attribute="1" defaultMemberUniqueName="[Hospital Emergency Room Data].[Patient Admission Time (Hour)].[All]" allUniqueName="[Hospital Emergency Room Data].[Patient Admission Time (Hour)].[All]" dimensionUniqueName="[Hospital Emergency Room Data]" displayFolder="" count="0" memberValueDatatype="130" unbalanced="0"/>
    <cacheHierarchy uniqueName="[Hospital Emergency Room Data].[Patient Admission Time (Minute)]" caption="Patient Admission Time (Minute)" attribute="1" defaultMemberUniqueName="[Hospital Emergency Room Data].[Patient Admission Time (Minute)].[All]" allUniqueName="[Hospital Emergency Room Data].[Patient Admission Time (Minute)].[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4"/>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oni" refreshedDate="46137.817356250001" createdVersion="5" refreshedVersion="8" minRefreshableVersion="3" recordCount="0" supportSubquery="1" supportAdvancedDrill="1" xr:uid="{2CC9281E-4B1C-4896-B975-3CDD5D8A9B24}">
  <cacheSource type="external" connectionId="3"/>
  <cacheFields count="4">
    <cacheField name="[Hospital Emergency Room Data].[Patient Admission Flag].[Patient Admission Flag]" caption="Patient Admission Flag" numFmtId="0" hierarchy="11" level="1">
      <sharedItems count="2">
        <s v="Admitted"/>
        <s v="Not Admitted"/>
      </sharedItems>
    </cacheField>
    <cacheField name="[Measures].[Count of Patient Admission Flag]" caption="Count of Patient Admission Flag" numFmtId="0" hierarchy="33" level="32767"/>
    <cacheField name="[Calendar_Table].[Date (Month)].[Date (Month)]" caption="Date (Month)" numFmtId="0" hierarchy="1" level="1">
      <sharedItems containsSemiMixedTypes="0" containsNonDate="0" containsString="0"/>
    </cacheField>
    <cacheField name="Unsupported0" numFmtId="0" hierarchy="35" level="32767">
      <extLst>
        <ext xmlns:x14="http://schemas.microsoft.com/office/spreadsheetml/2009/9/main" uri="{63CAB8AC-B538-458d-9737-405883B0398D}">
          <x14:cacheField ignore="1"/>
        </ext>
      </extLst>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0"/>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Hospital Emergency Room Data].[Patient Admission Time (Hour)]" caption="Patient Admission Time (Hour)" attribute="1" defaultMemberUniqueName="[Hospital Emergency Room Data].[Patient Admission Time (Hour)].[All]" allUniqueName="[Hospital Emergency Room Data].[Patient Admission Time (Hour)].[All]" dimensionUniqueName="[Hospital Emergency Room Data]" displayFolder="" count="0" memberValueDatatype="130" unbalanced="0"/>
    <cacheHierarchy uniqueName="[Hospital Emergency Room Data].[Patient Admission Time (Minute)]" caption="Patient Admission Time (Minute)" attribute="1" defaultMemberUniqueName="[Hospital Emergency Room Data].[Patient Admission Time (Minute)].[All]" allUniqueName="[Hospital Emergency Room Data].[Patient Admission Time (Minute)].[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1"/>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4"/>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oni" refreshedDate="46137.817356597225" createdVersion="5" refreshedVersion="8" minRefreshableVersion="3" recordCount="0" supportSubquery="1" supportAdvancedDrill="1" xr:uid="{03485E5C-6827-46F3-B7E8-F687CA9E6315}">
  <cacheSource type="external" connectionId="3"/>
  <cacheFields count="3">
    <cacheField name="[Calendar_Table].[Date (Month)].[Date (Month)]" caption="Date (Month)" numFmtId="0" hierarchy="1" level="1">
      <sharedItems containsSemiMixedTypes="0" containsNonDate="0" containsString="0"/>
    </cacheField>
    <cacheField name="[Measures].[Count of Patient Id]" caption="Count of Patient Id" numFmtId="0" hierarchy="27" level="32767"/>
    <cacheField name="[Hospital Emergency Room Data].[Age Group].[Age Group]" caption="Age Group" numFmtId="0" hierarchy="14" level="1">
      <sharedItems count="8">
        <s v="0-09"/>
        <s v="10-19"/>
        <s v="20-29"/>
        <s v="30-39"/>
        <s v="40-49"/>
        <s v="50-59"/>
        <s v="60-69"/>
        <s v="70-79"/>
      </sharedItems>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2"/>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Hospital Emergency Room Data].[Patient Admission Time (Hour)]" caption="Patient Admission Time (Hour)" attribute="1" defaultMemberUniqueName="[Hospital Emergency Room Data].[Patient Admission Time (Hour)].[All]" allUniqueName="[Hospital Emergency Room Data].[Patient Admission Time (Hour)].[All]" dimensionUniqueName="[Hospital Emergency Room Data]" displayFolder="" count="0" memberValueDatatype="130" unbalanced="0"/>
    <cacheHierarchy uniqueName="[Hospital Emergency Room Data].[Patient Admission Time (Minute)]" caption="Patient Admission Time (Minute)" attribute="1" defaultMemberUniqueName="[Hospital Emergency Room Data].[Patient Admission Time (Minute)].[All]" allUniqueName="[Hospital Emergency Room Data].[Patient Admission Time (Minute)].[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4"/>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oni" refreshedDate="46137.817356944448" createdVersion="5" refreshedVersion="8" minRefreshableVersion="3" recordCount="0" supportSubquery="1" supportAdvancedDrill="1" xr:uid="{6257CFDD-849C-4E70-AE82-7CD537EC6092}">
  <cacheSource type="external" connectionId="3"/>
  <cacheFields count="3">
    <cacheField name="[Calendar_Table].[Date (Month)].[Date (Month)]" caption="Date (Month)" numFmtId="0" hierarchy="1" level="1">
      <sharedItems containsSemiMixedTypes="0" containsNonDate="0" containsString="0"/>
    </cacheField>
    <cacheField name="[Measures].[Count of Patient Id]" caption="Count of Patient Id" numFmtId="0" hierarchy="27" level="32767"/>
    <cacheField name="[Hospital Emergency Room Data].[Department Referral].[Department Referral]" caption="Department Referral" numFmtId="0" hierarchy="10" level="1">
      <sharedItems count="8">
        <s v="Cardiology"/>
        <s v="Gastroenterology"/>
        <s v="General Practice"/>
        <s v="Neurology"/>
        <s v="None"/>
        <s v="Orthopedics"/>
        <s v="Physiotherapy"/>
        <s v="Renal"/>
      </sharedItems>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2"/>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Hospital Emergency Room Data].[Patient Admission Time (Hour)]" caption="Patient Admission Time (Hour)" attribute="1" defaultMemberUniqueName="[Hospital Emergency Room Data].[Patient Admission Time (Hour)].[All]" allUniqueName="[Hospital Emergency Room Data].[Patient Admission Time (Hour)].[All]" dimensionUniqueName="[Hospital Emergency Room Data]" displayFolder="" count="0" memberValueDatatype="130" unbalanced="0"/>
    <cacheHierarchy uniqueName="[Hospital Emergency Room Data].[Patient Admission Time (Minute)]" caption="Patient Admission Time (Minute)" attribute="1" defaultMemberUniqueName="[Hospital Emergency Room Data].[Patient Admission Time (Minute)].[All]" allUniqueName="[Hospital Emergency Room Data].[Patient Admission Time (Minute)].[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4"/>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oni" refreshedDate="46137.81735740741" createdVersion="5" refreshedVersion="8" minRefreshableVersion="3" recordCount="0" supportSubquery="1" supportAdvancedDrill="1" xr:uid="{6B5282F5-4326-4E41-9725-259A1ADECF69}">
  <cacheSource type="external" connectionId="3"/>
  <cacheFields count="3">
    <cacheField name="[Calendar_Table].[Date (Month)].[Date (Month)]" caption="Date (Month)" numFmtId="0" hierarchy="1" level="1">
      <sharedItems containsSemiMixedTypes="0" containsNonDate="0" containsString="0"/>
    </cacheField>
    <cacheField name="[Measures].[Count of Patient Id]" caption="Count of Patient Id" numFmtId="0" hierarchy="27" level="32767"/>
    <cacheField name="[Hospital Emergency Room Data].[Patient Gender].[Patient Gender]" caption="Patient Gender" numFmtId="0" hierarchy="7" level="1">
      <sharedItems count="2">
        <s v="Female"/>
        <s v="Male"/>
      </sharedItems>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2"/>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Hospital Emergency Room Data].[Patient Admission Time (Hour)]" caption="Patient Admission Time (Hour)" attribute="1" defaultMemberUniqueName="[Hospital Emergency Room Data].[Patient Admission Time (Hour)].[All]" allUniqueName="[Hospital Emergency Room Data].[Patient Admission Time (Hour)].[All]" dimensionUniqueName="[Hospital Emergency Room Data]" displayFolder="" count="0" memberValueDatatype="130" unbalanced="0"/>
    <cacheHierarchy uniqueName="[Hospital Emergency Room Data].[Patient Admission Time (Minute)]" caption="Patient Admission Time (Minute)" attribute="1" defaultMemberUniqueName="[Hospital Emergency Room Data].[Patient Admission Time (Minute)].[All]" allUniqueName="[Hospital Emergency Room Data].[Patient Admission Time (Minute)].[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4"/>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oni" refreshedDate="46137.817357754633" createdVersion="5" refreshedVersion="8" minRefreshableVersion="3" recordCount="0" supportSubquery="1" supportAdvancedDrill="1" xr:uid="{9AE7DA6F-81C0-43B3-9ED0-8B130E9F975F}">
  <cacheSource type="external" connectionId="3"/>
  <cacheFields count="4">
    <cacheField name="[Calendar_Table].[Date (Month)].[Date (Month)]" caption="Date (Month)" numFmtId="0" hierarchy="1" level="1">
      <sharedItems containsSemiMixedTypes="0" containsNonDate="0" containsString="0"/>
    </cacheField>
    <cacheField name="[Measures].[Count of Patient Admission Date]" caption="Count of Patient Admission Date" numFmtId="0" hierarchy="34" level="32767"/>
    <cacheField name="[Hospital Emergency Room Data].[Patient Admission Time].[Patient Admission Time]" caption="Patient Admission Time" numFmtId="0" hierarchy="5" level="1">
      <sharedItems containsSemiMixedTypes="0" containsNonDate="0" containsDate="1" containsString="0" minDate="1899-12-30T00:02:00" maxDate="1899-12-30T23:58:00" count="417">
        <d v="1899-12-30T00:02:00"/>
        <d v="1899-12-30T00:04:00"/>
        <d v="1899-12-30T00:07:00"/>
        <d v="1899-12-30T00:09:00"/>
        <d v="1899-12-30T00:10:00"/>
        <d v="1899-12-30T00:12:00"/>
        <d v="1899-12-30T00:13:00"/>
        <d v="1899-12-30T00:17:00"/>
        <d v="1899-12-30T00:26:00"/>
        <d v="1899-12-30T00:27:00"/>
        <d v="1899-12-30T00:29:00"/>
        <d v="1899-12-30T00:38:00"/>
        <d v="1899-12-30T00:44:00"/>
        <d v="1899-12-30T00:46:00"/>
        <d v="1899-12-30T00:47:00"/>
        <d v="1899-12-30T00:56:00"/>
        <d v="1899-12-30T00:58:00"/>
        <d v="1899-12-30T01:00:00"/>
        <d v="1899-12-30T01:04:00"/>
        <d v="1899-12-30T01:07:00"/>
        <d v="1899-12-30T01:09:00"/>
        <d v="1899-12-30T01:16:00"/>
        <d v="1899-12-30T01:20:00"/>
        <d v="1899-12-30T01:25:00"/>
        <d v="1899-12-30T01:28:00"/>
        <d v="1899-12-30T01:43:00"/>
        <d v="1899-12-30T01:44:00"/>
        <d v="1899-12-30T01:46:00"/>
        <d v="1899-12-30T01:50:00"/>
        <d v="1899-12-30T01:54:00"/>
        <d v="1899-12-30T10:02:00"/>
        <d v="1899-12-30T10:03:00"/>
        <d v="1899-12-30T10:05:00"/>
        <d v="1899-12-30T10:07:00"/>
        <d v="1899-12-30T10:11:00"/>
        <d v="1899-12-30T10:17:00"/>
        <d v="1899-12-30T10:19:00"/>
        <d v="1899-12-30T10:23:00"/>
        <d v="1899-12-30T10:32:00"/>
        <d v="1899-12-30T10:34:00"/>
        <d v="1899-12-30T10:37:00"/>
        <d v="1899-12-30T10:39:00"/>
        <d v="1899-12-30T10:40:00"/>
        <d v="1899-12-30T10:41:00"/>
        <d v="1899-12-30T10:43:00"/>
        <d v="1899-12-30T10:44:00"/>
        <d v="1899-12-30T10:46:00"/>
        <d v="1899-12-30T10:47:00"/>
        <d v="1899-12-30T10:48:00"/>
        <d v="1899-12-30T10:54:00"/>
        <d v="1899-12-30T10:55:00"/>
        <d v="1899-12-30T10:58:00"/>
        <d v="1899-12-30T11:00:00"/>
        <d v="1899-12-30T11:01:00"/>
        <d v="1899-12-30T11:10:00"/>
        <d v="1899-12-30T11:11:00"/>
        <d v="1899-12-30T11:12:00"/>
        <d v="1899-12-30T11:20:00"/>
        <d v="1899-12-30T11:24:00"/>
        <d v="1899-12-30T11:25:00"/>
        <d v="1899-12-30T11:26:00"/>
        <d v="1899-12-30T11:27:00"/>
        <d v="1899-12-30T11:30:00"/>
        <d v="1899-12-30T11:33:00"/>
        <d v="1899-12-30T11:35:00"/>
        <d v="1899-12-30T11:38:00"/>
        <d v="1899-12-30T11:39:00"/>
        <d v="1899-12-30T11:40:00"/>
        <d v="1899-12-30T11:42:00"/>
        <d v="1899-12-30T11:46:00"/>
        <d v="1899-12-30T11:47:00"/>
        <d v="1899-12-30T11:48:00"/>
        <d v="1899-12-30T11:50:00"/>
        <d v="1899-12-30T11:51:00"/>
        <d v="1899-12-30T11:53:00"/>
        <d v="1899-12-30T11:54:00"/>
        <d v="1899-12-30T11:56:00"/>
        <d v="1899-12-30T12:09:00"/>
        <d v="1899-12-30T12:11:00"/>
        <d v="1899-12-30T12:15:00"/>
        <d v="1899-12-30T12:20:00"/>
        <d v="1899-12-30T12:30:00"/>
        <d v="1899-12-30T12:37:00"/>
        <d v="1899-12-30T12:41:00"/>
        <d v="1899-12-30T12:42:00"/>
        <d v="1899-12-30T12:50:00"/>
        <d v="1899-12-30T12:55:00"/>
        <d v="1899-12-30T13:00:00"/>
        <d v="1899-12-30T13:02:00"/>
        <d v="1899-12-30T13:07:00"/>
        <d v="1899-12-30T13:10:00"/>
        <d v="1899-12-30T13:11:00"/>
        <d v="1899-12-30T13:14:00"/>
        <d v="1899-12-30T13:15:00"/>
        <d v="1899-12-30T13:16:00"/>
        <d v="1899-12-30T13:27:00"/>
        <d v="1899-12-30T13:30:00"/>
        <d v="1899-12-30T13:35:00"/>
        <d v="1899-12-30T13:37:00"/>
        <d v="1899-12-30T13:38:00"/>
        <d v="1899-12-30T13:46:00"/>
        <d v="1899-12-30T13:47:00"/>
        <d v="1899-12-30T13:49:00"/>
        <d v="1899-12-30T13:51:00"/>
        <d v="1899-12-30T13:56:00"/>
        <d v="1899-12-30T13:57:00"/>
        <d v="1899-12-30T14:04:00"/>
        <d v="1899-12-30T14:06:00"/>
        <d v="1899-12-30T14:10:00"/>
        <d v="1899-12-30T14:12:00"/>
        <d v="1899-12-30T14:14:00"/>
        <d v="1899-12-30T14:17:00"/>
        <d v="1899-12-30T14:19:00"/>
        <d v="1899-12-30T14:26:00"/>
        <d v="1899-12-30T14:28:00"/>
        <d v="1899-12-30T14:29:00"/>
        <d v="1899-12-30T14:30:00"/>
        <d v="1899-12-30T14:36:00"/>
        <d v="1899-12-30T14:38:00"/>
        <d v="1899-12-30T14:46:00"/>
        <d v="1899-12-30T14:54:00"/>
        <d v="1899-12-30T14:55:00"/>
        <d v="1899-12-30T14:58:00"/>
        <d v="1899-12-30T15:08:00"/>
        <d v="1899-12-30T15:09:00"/>
        <d v="1899-12-30T15:13:00"/>
        <d v="1899-12-30T15:15:00"/>
        <d v="1899-12-30T15:19:00"/>
        <d v="1899-12-30T15:22:00"/>
        <d v="1899-12-30T15:24:00"/>
        <d v="1899-12-30T15:26:00"/>
        <d v="1899-12-30T15:31:00"/>
        <d v="1899-12-30T15:35:00"/>
        <d v="1899-12-30T15:36:00"/>
        <d v="1899-12-30T15:39:00"/>
        <d v="1899-12-30T15:46:00"/>
        <d v="1899-12-30T15:53:00"/>
        <d v="1899-12-30T16:00:00"/>
        <d v="1899-12-30T16:07:00"/>
        <d v="1899-12-30T16:09:00"/>
        <d v="1899-12-30T16:12:00"/>
        <d v="1899-12-30T16:14:00"/>
        <d v="1899-12-30T16:17:00"/>
        <d v="1899-12-30T16:22:00"/>
        <d v="1899-12-30T16:23:00"/>
        <d v="1899-12-30T16:25:00"/>
        <d v="1899-12-30T16:26:00"/>
        <d v="1899-12-30T16:28:00"/>
        <d v="1899-12-30T16:30:00"/>
        <d v="1899-12-30T16:31:00"/>
        <d v="1899-12-30T16:33:00"/>
        <d v="1899-12-30T16:35:00"/>
        <d v="1899-12-30T16:43:00"/>
        <d v="1899-12-30T16:45:00"/>
        <d v="1899-12-30T16:46:00"/>
        <d v="1899-12-30T16:48:00"/>
        <d v="1899-12-30T16:52:00"/>
        <d v="1899-12-30T16:53:00"/>
        <d v="1899-12-30T16:54:00"/>
        <d v="1899-12-30T17:04:00"/>
        <d v="1899-12-30T17:06:00"/>
        <d v="1899-12-30T17:08:00"/>
        <d v="1899-12-30T17:11:00"/>
        <d v="1899-12-30T17:16:00"/>
        <d v="1899-12-30T17:18:00"/>
        <d v="1899-12-30T17:20:00"/>
        <d v="1899-12-30T17:24:00"/>
        <d v="1899-12-30T17:25:00"/>
        <d v="1899-12-30T17:29:00"/>
        <d v="1899-12-30T17:31:00"/>
        <d v="1899-12-30T17:33:00"/>
        <d v="1899-12-30T17:36:00"/>
        <d v="1899-12-30T17:37:00"/>
        <d v="1899-12-30T17:38:00"/>
        <d v="1899-12-30T17:40:00"/>
        <d v="1899-12-30T17:44:00"/>
        <d v="1899-12-30T17:46:00"/>
        <d v="1899-12-30T17:55:00"/>
        <d v="1899-12-30T18:01:00"/>
        <d v="1899-12-30T18:09:00"/>
        <d v="1899-12-30T18:12:00"/>
        <d v="1899-12-30T18:19:00"/>
        <d v="1899-12-30T18:22:00"/>
        <d v="1899-12-30T18:23:00"/>
        <d v="1899-12-30T18:28:00"/>
        <d v="1899-12-30T18:29:00"/>
        <d v="1899-12-30T18:31:00"/>
        <d v="1899-12-30T18:34:00"/>
        <d v="1899-12-30T18:39:00"/>
        <d v="1899-12-30T18:40:00"/>
        <d v="1899-12-30T18:53:00"/>
        <d v="1899-12-30T19:05:00"/>
        <d v="1899-12-30T19:08:00"/>
        <d v="1899-12-30T19:12:00"/>
        <d v="1899-12-30T19:14:00"/>
        <d v="1899-12-30T19:17:00"/>
        <d v="1899-12-30T19:20:00"/>
        <d v="1899-12-30T19:25:00"/>
        <d v="1899-12-30T19:26:00"/>
        <d v="1899-12-30T19:28:00"/>
        <d v="1899-12-30T19:29:00"/>
        <d v="1899-12-30T19:36:00"/>
        <d v="1899-12-30T19:37:00"/>
        <d v="1899-12-30T19:38:00"/>
        <d v="1899-12-30T19:52:00"/>
        <d v="1899-12-30T19:56:00"/>
        <d v="1899-12-30T02:00:00"/>
        <d v="1899-12-30T02:06:00"/>
        <d v="1899-12-30T02:13:00"/>
        <d v="1899-12-30T02:19:00"/>
        <d v="1899-12-30T02:20:00"/>
        <d v="1899-12-30T02:22:00"/>
        <d v="1899-12-30T02:24:00"/>
        <d v="1899-12-30T02:25:00"/>
        <d v="1899-12-30T02:33:00"/>
        <d v="1899-12-30T02:36:00"/>
        <d v="1899-12-30T02:42:00"/>
        <d v="1899-12-30T02:44:00"/>
        <d v="1899-12-30T02:48:00"/>
        <d v="1899-12-30T02:50:00"/>
        <d v="1899-12-30T02:52:00"/>
        <d v="1899-12-30T02:56:00"/>
        <d v="1899-12-30T20:01:00"/>
        <d v="1899-12-30T20:04:00"/>
        <d v="1899-12-30T20:05:00"/>
        <d v="1899-12-30T20:14:00"/>
        <d v="1899-12-30T20:15:00"/>
        <d v="1899-12-30T20:16:00"/>
        <d v="1899-12-30T20:18:00"/>
        <d v="1899-12-30T20:26:00"/>
        <d v="1899-12-30T20:27:00"/>
        <d v="1899-12-30T20:33:00"/>
        <d v="1899-12-30T20:36:00"/>
        <d v="1899-12-30T20:39:00"/>
        <d v="1899-12-30T20:40:00"/>
        <d v="1899-12-30T20:49:00"/>
        <d v="1899-12-30T20:53:00"/>
        <d v="1899-12-30T21:00:00"/>
        <d v="1899-12-30T21:03:00"/>
        <d v="1899-12-30T21:04:00"/>
        <d v="1899-12-30T21:13:00"/>
        <d v="1899-12-30T21:16:00"/>
        <d v="1899-12-30T21:20:00"/>
        <d v="1899-12-30T21:21:00"/>
        <d v="1899-12-30T21:23:00"/>
        <d v="1899-12-30T21:24:00"/>
        <d v="1899-12-30T21:25:00"/>
        <d v="1899-12-30T21:39:00"/>
        <d v="1899-12-30T21:42:00"/>
        <d v="1899-12-30T21:44:00"/>
        <d v="1899-12-30T21:53:00"/>
        <d v="1899-12-30T21:54:00"/>
        <d v="1899-12-30T21:59:00"/>
        <d v="1899-12-30T22:00:00"/>
        <d v="1899-12-30T22:04:00"/>
        <d v="1899-12-30T22:05:00"/>
        <d v="1899-12-30T22:07:00"/>
        <d v="1899-12-30T22:14:00"/>
        <d v="1899-12-30T22:19:00"/>
        <d v="1899-12-30T22:22:00"/>
        <d v="1899-12-30T22:23:00"/>
        <d v="1899-12-30T22:30:00"/>
        <d v="1899-12-30T22:31:00"/>
        <d v="1899-12-30T22:32:00"/>
        <d v="1899-12-30T22:49:00"/>
        <d v="1899-12-30T22:50:00"/>
        <d v="1899-12-30T22:53:00"/>
        <d v="1899-12-30T22:54:00"/>
        <d v="1899-12-30T22:55:00"/>
        <d v="1899-12-30T22:57:00"/>
        <d v="1899-12-30T22:58:00"/>
        <d v="1899-12-30T23:01:00"/>
        <d v="1899-12-30T23:02:00"/>
        <d v="1899-12-30T23:03:00"/>
        <d v="1899-12-30T23:05:00"/>
        <d v="1899-12-30T23:08:00"/>
        <d v="1899-12-30T23:11:00"/>
        <d v="1899-12-30T23:14:00"/>
        <d v="1899-12-30T23:19:00"/>
        <d v="1899-12-30T23:25:00"/>
        <d v="1899-12-30T23:26:00"/>
        <d v="1899-12-30T23:29:00"/>
        <d v="1899-12-30T23:33:00"/>
        <d v="1899-12-30T23:35:00"/>
        <d v="1899-12-30T23:36:00"/>
        <d v="1899-12-30T23:42:00"/>
        <d v="1899-12-30T23:43:00"/>
        <d v="1899-12-30T23:48:00"/>
        <d v="1899-12-30T23:52:00"/>
        <d v="1899-12-30T23:55:00"/>
        <d v="1899-12-30T23:57:00"/>
        <d v="1899-12-30T23:58:00"/>
        <d v="1899-12-30T03:02:00"/>
        <d v="1899-12-30T03:05:00"/>
        <d v="1899-12-30T03:07:00"/>
        <d v="1899-12-30T03:12:00"/>
        <d v="1899-12-30T03:16:00"/>
        <d v="1899-12-30T03:19:00"/>
        <d v="1899-12-30T03:22:00"/>
        <d v="1899-12-30T03:24:00"/>
        <d v="1899-12-30T03:27:00"/>
        <d v="1899-12-30T03:28:00"/>
        <d v="1899-12-30T03:29:00"/>
        <d v="1899-12-30T03:31:00"/>
        <d v="1899-12-30T03:35:00"/>
        <d v="1899-12-30T03:37:00"/>
        <d v="1899-12-30T03:45:00"/>
        <d v="1899-12-30T03:54:00"/>
        <d v="1899-12-30T03:57:00"/>
        <d v="1899-12-30T03:59:00"/>
        <d v="1899-12-30T04:05:00"/>
        <d v="1899-12-30T04:06:00"/>
        <d v="1899-12-30T04:08:00"/>
        <d v="1899-12-30T04:10:00"/>
        <d v="1899-12-30T04:12:00"/>
        <d v="1899-12-30T04:14:00"/>
        <d v="1899-12-30T04:21:00"/>
        <d v="1899-12-30T04:25:00"/>
        <d v="1899-12-30T04:29:00"/>
        <d v="1899-12-30T04:34:00"/>
        <d v="1899-12-30T04:38:00"/>
        <d v="1899-12-30T04:44:00"/>
        <d v="1899-12-30T04:45:00"/>
        <d v="1899-12-30T04:48:00"/>
        <d v="1899-12-30T04:49:00"/>
        <d v="1899-12-30T04:55:00"/>
        <d v="1899-12-30T04:58:00"/>
        <d v="1899-12-30T04:59:00"/>
        <d v="1899-12-30T05:08:00"/>
        <d v="1899-12-30T05:25:00"/>
        <d v="1899-12-30T05:30:00"/>
        <d v="1899-12-30T05:31:00"/>
        <d v="1899-12-30T05:32:00"/>
        <d v="1899-12-30T05:34:00"/>
        <d v="1899-12-30T05:36:00"/>
        <d v="1899-12-30T05:40:00"/>
        <d v="1899-12-30T05:43:00"/>
        <d v="1899-12-30T05:46:00"/>
        <d v="1899-12-30T05:47:00"/>
        <d v="1899-12-30T05:48:00"/>
        <d v="1899-12-30T05:49:00"/>
        <d v="1899-12-30T05:52:00"/>
        <d v="1899-12-30T05:54:00"/>
        <d v="1899-12-30T05:55:00"/>
        <d v="1899-12-30T05:56:00"/>
        <d v="1899-12-30T05:57:00"/>
        <d v="1899-12-30T05:58:00"/>
        <d v="1899-12-30T06:01:00"/>
        <d v="1899-12-30T06:05:00"/>
        <d v="1899-12-30T06:07:00"/>
        <d v="1899-12-30T06:12:00"/>
        <d v="1899-12-30T06:13:00"/>
        <d v="1899-12-30T06:16:00"/>
        <d v="1899-12-30T06:17:00"/>
        <d v="1899-12-30T06:19:00"/>
        <d v="1899-12-30T06:23:00"/>
        <d v="1899-12-30T06:26:00"/>
        <d v="1899-12-30T06:34:00"/>
        <d v="1899-12-30T06:38:00"/>
        <d v="1899-12-30T06:44:00"/>
        <d v="1899-12-30T06:55:00"/>
        <d v="1899-12-30T06:56:00"/>
        <d v="1899-12-30T07:00:00"/>
        <d v="1899-12-30T07:07:00"/>
        <d v="1899-12-30T07:09:00"/>
        <d v="1899-12-30T07:14:00"/>
        <d v="1899-12-30T07:21:00"/>
        <d v="1899-12-30T07:25:00"/>
        <d v="1899-12-30T07:29:00"/>
        <d v="1899-12-30T07:35:00"/>
        <d v="1899-12-30T07:38:00"/>
        <d v="1899-12-30T07:39:00"/>
        <d v="1899-12-30T07:51:00"/>
        <d v="1899-12-30T07:52:00"/>
        <d v="1899-12-30T07:54:00"/>
        <d v="1899-12-30T08:01:00"/>
        <d v="1899-12-30T08:08:00"/>
        <d v="1899-12-30T08:11:00"/>
        <d v="1899-12-30T08:15:00"/>
        <d v="1899-12-30T08:16:00"/>
        <d v="1899-12-30T08:19:00"/>
        <d v="1899-12-30T08:22:00"/>
        <d v="1899-12-30T08:23:00"/>
        <d v="1899-12-30T08:24:00"/>
        <d v="1899-12-30T08:25:00"/>
        <d v="1899-12-30T08:26:00"/>
        <d v="1899-12-30T08:29:00"/>
        <d v="1899-12-30T08:35:00"/>
        <d v="1899-12-30T08:36:00"/>
        <d v="1899-12-30T08:38:00"/>
        <d v="1899-12-30T08:40:00"/>
        <d v="1899-12-30T08:45:00"/>
        <d v="1899-12-30T08:46:00"/>
        <d v="1899-12-30T08:50:00"/>
        <d v="1899-12-30T08:54:00"/>
        <d v="1899-12-30T08:56:00"/>
        <d v="1899-12-30T08:57:00"/>
        <d v="1899-12-30T08:58:00"/>
        <d v="1899-12-30T08:59:00"/>
        <d v="1899-12-30T09:03:00"/>
        <d v="1899-12-30T09:08:00"/>
        <d v="1899-12-30T09:12:00"/>
        <d v="1899-12-30T09:15:00"/>
        <d v="1899-12-30T09:16:00"/>
        <d v="1899-12-30T09:19:00"/>
        <d v="1899-12-30T09:26:00"/>
        <d v="1899-12-30T09:28:00"/>
        <d v="1899-12-30T09:31:00"/>
        <d v="1899-12-30T09:34:00"/>
        <d v="1899-12-30T09:37:00"/>
        <d v="1899-12-30T09:38:00"/>
        <d v="1899-12-30T09:41:00"/>
        <d v="1899-12-30T09:46:00"/>
        <d v="1899-12-30T09:51:00"/>
        <d v="1899-12-30T09:55:00"/>
        <d v="1899-12-30T09:56:00"/>
        <d v="1899-12-30T09:57:00"/>
      </sharedItems>
      <extLst>
        <ext xmlns:x15="http://schemas.microsoft.com/office/spreadsheetml/2010/11/main" uri="{4F2E5C28-24EA-4eb8-9CBF-B6C8F9C3D259}">
          <x15:cachedUniqueNames>
            <x15:cachedUniqueName index="0" name="[Hospital Emergency Room Data].[Patient Admission Time].&amp;[1899-12-30T00:02:00]"/>
            <x15:cachedUniqueName index="1" name="[Hospital Emergency Room Data].[Patient Admission Time].&amp;[1899-12-30T00:04:00]"/>
            <x15:cachedUniqueName index="2" name="[Hospital Emergency Room Data].[Patient Admission Time].&amp;[1899-12-30T00:07:00]"/>
            <x15:cachedUniqueName index="3" name="[Hospital Emergency Room Data].[Patient Admission Time].&amp;[1899-12-30T00:09:00]"/>
            <x15:cachedUniqueName index="4" name="[Hospital Emergency Room Data].[Patient Admission Time].&amp;[1899-12-30T00:10:00]"/>
            <x15:cachedUniqueName index="5" name="[Hospital Emergency Room Data].[Patient Admission Time].&amp;[1899-12-30T00:12:00]"/>
            <x15:cachedUniqueName index="6" name="[Hospital Emergency Room Data].[Patient Admission Time].&amp;[1899-12-30T00:13:00]"/>
            <x15:cachedUniqueName index="7" name="[Hospital Emergency Room Data].[Patient Admission Time].&amp;[1899-12-30T00:17:00]"/>
            <x15:cachedUniqueName index="8" name="[Hospital Emergency Room Data].[Patient Admission Time].&amp;[1899-12-30T00:26:00]"/>
            <x15:cachedUniqueName index="9" name="[Hospital Emergency Room Data].[Patient Admission Time].&amp;[1899-12-30T00:27:00]"/>
            <x15:cachedUniqueName index="10" name="[Hospital Emergency Room Data].[Patient Admission Time].&amp;[1899-12-30T00:29:00]"/>
            <x15:cachedUniqueName index="11" name="[Hospital Emergency Room Data].[Patient Admission Time].&amp;[1899-12-30T00:38:00]"/>
            <x15:cachedUniqueName index="12" name="[Hospital Emergency Room Data].[Patient Admission Time].&amp;[1899-12-30T00:44:00]"/>
            <x15:cachedUniqueName index="13" name="[Hospital Emergency Room Data].[Patient Admission Time].&amp;[1899-12-30T00:46:00]"/>
            <x15:cachedUniqueName index="14" name="[Hospital Emergency Room Data].[Patient Admission Time].&amp;[1899-12-30T00:47:00]"/>
            <x15:cachedUniqueName index="15" name="[Hospital Emergency Room Data].[Patient Admission Time].&amp;[1899-12-30T00:56:00]"/>
            <x15:cachedUniqueName index="16" name="[Hospital Emergency Room Data].[Patient Admission Time].&amp;[1899-12-30T00:58:00]"/>
            <x15:cachedUniqueName index="17" name="[Hospital Emergency Room Data].[Patient Admission Time].&amp;[1899-12-30T01:00:00]"/>
            <x15:cachedUniqueName index="18" name="[Hospital Emergency Room Data].[Patient Admission Time].&amp;[1899-12-30T01:04:00]"/>
            <x15:cachedUniqueName index="19" name="[Hospital Emergency Room Data].[Patient Admission Time].&amp;[1899-12-30T01:07:00]"/>
            <x15:cachedUniqueName index="20" name="[Hospital Emergency Room Data].[Patient Admission Time].&amp;[1899-12-30T01:09:00]"/>
            <x15:cachedUniqueName index="21" name="[Hospital Emergency Room Data].[Patient Admission Time].&amp;[1899-12-30T01:16:00]"/>
            <x15:cachedUniqueName index="22" name="[Hospital Emergency Room Data].[Patient Admission Time].&amp;[1899-12-30T01:20:00]"/>
            <x15:cachedUniqueName index="23" name="[Hospital Emergency Room Data].[Patient Admission Time].&amp;[1899-12-30T01:25:00]"/>
            <x15:cachedUniqueName index="24" name="[Hospital Emergency Room Data].[Patient Admission Time].&amp;[1899-12-30T01:28:00]"/>
            <x15:cachedUniqueName index="25" name="[Hospital Emergency Room Data].[Patient Admission Time].&amp;[1899-12-30T01:43:00]"/>
            <x15:cachedUniqueName index="26" name="[Hospital Emergency Room Data].[Patient Admission Time].&amp;[1899-12-30T01:44:00]"/>
            <x15:cachedUniqueName index="27" name="[Hospital Emergency Room Data].[Patient Admission Time].&amp;[1899-12-30T01:46:00]"/>
            <x15:cachedUniqueName index="28" name="[Hospital Emergency Room Data].[Patient Admission Time].&amp;[1899-12-30T01:50:00]"/>
            <x15:cachedUniqueName index="29" name="[Hospital Emergency Room Data].[Patient Admission Time].&amp;[1899-12-30T01:54:00]"/>
            <x15:cachedUniqueName index="30" name="[Hospital Emergency Room Data].[Patient Admission Time].&amp;[1899-12-30T10:02:00]"/>
            <x15:cachedUniqueName index="31" name="[Hospital Emergency Room Data].[Patient Admission Time].&amp;[1899-12-30T10:03:00]"/>
            <x15:cachedUniqueName index="32" name="[Hospital Emergency Room Data].[Patient Admission Time].&amp;[1899-12-30T10:05:00]"/>
            <x15:cachedUniqueName index="33" name="[Hospital Emergency Room Data].[Patient Admission Time].&amp;[1899-12-30T10:07:00]"/>
            <x15:cachedUniqueName index="34" name="[Hospital Emergency Room Data].[Patient Admission Time].&amp;[1899-12-30T10:11:00]"/>
            <x15:cachedUniqueName index="35" name="[Hospital Emergency Room Data].[Patient Admission Time].&amp;[1899-12-30T10:17:00]"/>
            <x15:cachedUniqueName index="36" name="[Hospital Emergency Room Data].[Patient Admission Time].&amp;[1899-12-30T10:19:00]"/>
            <x15:cachedUniqueName index="37" name="[Hospital Emergency Room Data].[Patient Admission Time].&amp;[1899-12-30T10:23:00]"/>
            <x15:cachedUniqueName index="38" name="[Hospital Emergency Room Data].[Patient Admission Time].&amp;[1899-12-30T10:32:00]"/>
            <x15:cachedUniqueName index="39" name="[Hospital Emergency Room Data].[Patient Admission Time].&amp;[1899-12-30T10:34:00]"/>
            <x15:cachedUniqueName index="40" name="[Hospital Emergency Room Data].[Patient Admission Time].&amp;[1899-12-30T10:37:00]"/>
            <x15:cachedUniqueName index="41" name="[Hospital Emergency Room Data].[Patient Admission Time].&amp;[1899-12-30T10:39:00]"/>
            <x15:cachedUniqueName index="42" name="[Hospital Emergency Room Data].[Patient Admission Time].&amp;[1899-12-30T10:40:00]"/>
            <x15:cachedUniqueName index="43" name="[Hospital Emergency Room Data].[Patient Admission Time].&amp;[1899-12-30T10:41:00]"/>
            <x15:cachedUniqueName index="44" name="[Hospital Emergency Room Data].[Patient Admission Time].&amp;[1899-12-30T10:43:00]"/>
            <x15:cachedUniqueName index="45" name="[Hospital Emergency Room Data].[Patient Admission Time].&amp;[1899-12-30T10:44:00]"/>
            <x15:cachedUniqueName index="46" name="[Hospital Emergency Room Data].[Patient Admission Time].&amp;[1899-12-30T10:46:00]"/>
            <x15:cachedUniqueName index="47" name="[Hospital Emergency Room Data].[Patient Admission Time].&amp;[1899-12-30T10:47:00]"/>
            <x15:cachedUniqueName index="48" name="[Hospital Emergency Room Data].[Patient Admission Time].&amp;[1899-12-30T10:48:00]"/>
            <x15:cachedUniqueName index="49" name="[Hospital Emergency Room Data].[Patient Admission Time].&amp;[1899-12-30T10:54:00]"/>
            <x15:cachedUniqueName index="50" name="[Hospital Emergency Room Data].[Patient Admission Time].&amp;[1899-12-30T10:55:00]"/>
            <x15:cachedUniqueName index="51" name="[Hospital Emergency Room Data].[Patient Admission Time].&amp;[1899-12-30T10:58:00]"/>
            <x15:cachedUniqueName index="52" name="[Hospital Emergency Room Data].[Patient Admission Time].&amp;[1899-12-30T11:00:00]"/>
            <x15:cachedUniqueName index="53" name="[Hospital Emergency Room Data].[Patient Admission Time].&amp;[1899-12-30T11:01:00]"/>
            <x15:cachedUniqueName index="54" name="[Hospital Emergency Room Data].[Patient Admission Time].&amp;[1899-12-30T11:10:00]"/>
            <x15:cachedUniqueName index="55" name="[Hospital Emergency Room Data].[Patient Admission Time].&amp;[1899-12-30T11:11:00]"/>
            <x15:cachedUniqueName index="56" name="[Hospital Emergency Room Data].[Patient Admission Time].&amp;[1899-12-30T11:12:00]"/>
            <x15:cachedUniqueName index="57" name="[Hospital Emergency Room Data].[Patient Admission Time].&amp;[1899-12-30T11:20:00]"/>
            <x15:cachedUniqueName index="58" name="[Hospital Emergency Room Data].[Patient Admission Time].&amp;[1899-12-30T11:24:00]"/>
            <x15:cachedUniqueName index="59" name="[Hospital Emergency Room Data].[Patient Admission Time].&amp;[1899-12-30T11:25:00]"/>
            <x15:cachedUniqueName index="60" name="[Hospital Emergency Room Data].[Patient Admission Time].&amp;[1899-12-30T11:26:00]"/>
            <x15:cachedUniqueName index="61" name="[Hospital Emergency Room Data].[Patient Admission Time].&amp;[1899-12-30T11:27:00]"/>
            <x15:cachedUniqueName index="62" name="[Hospital Emergency Room Data].[Patient Admission Time].&amp;[1899-12-30T11:30:00]"/>
            <x15:cachedUniqueName index="63" name="[Hospital Emergency Room Data].[Patient Admission Time].&amp;[1899-12-30T11:33:00]"/>
            <x15:cachedUniqueName index="64" name="[Hospital Emergency Room Data].[Patient Admission Time].&amp;[1899-12-30T11:35:00]"/>
            <x15:cachedUniqueName index="65" name="[Hospital Emergency Room Data].[Patient Admission Time].&amp;[1899-12-30T11:38:00]"/>
            <x15:cachedUniqueName index="66" name="[Hospital Emergency Room Data].[Patient Admission Time].&amp;[1899-12-30T11:39:00]"/>
            <x15:cachedUniqueName index="67" name="[Hospital Emergency Room Data].[Patient Admission Time].&amp;[1899-12-30T11:40:00]"/>
            <x15:cachedUniqueName index="68" name="[Hospital Emergency Room Data].[Patient Admission Time].&amp;[1899-12-30T11:42:00]"/>
            <x15:cachedUniqueName index="69" name="[Hospital Emergency Room Data].[Patient Admission Time].&amp;[1899-12-30T11:46:00]"/>
            <x15:cachedUniqueName index="70" name="[Hospital Emergency Room Data].[Patient Admission Time].&amp;[1899-12-30T11:47:00]"/>
            <x15:cachedUniqueName index="71" name="[Hospital Emergency Room Data].[Patient Admission Time].&amp;[1899-12-30T11:48:00]"/>
            <x15:cachedUniqueName index="72" name="[Hospital Emergency Room Data].[Patient Admission Time].&amp;[1899-12-30T11:50:00]"/>
            <x15:cachedUniqueName index="73" name="[Hospital Emergency Room Data].[Patient Admission Time].&amp;[1899-12-30T11:51:00]"/>
            <x15:cachedUniqueName index="74" name="[Hospital Emergency Room Data].[Patient Admission Time].&amp;[1899-12-30T11:53:00]"/>
            <x15:cachedUniqueName index="75" name="[Hospital Emergency Room Data].[Patient Admission Time].&amp;[1899-12-30T11:54:00]"/>
            <x15:cachedUniqueName index="76" name="[Hospital Emergency Room Data].[Patient Admission Time].&amp;[1899-12-30T11:56:00]"/>
            <x15:cachedUniqueName index="77" name="[Hospital Emergency Room Data].[Patient Admission Time].&amp;[1899-12-30T12:09:00]"/>
            <x15:cachedUniqueName index="78" name="[Hospital Emergency Room Data].[Patient Admission Time].&amp;[1899-12-30T12:11:00]"/>
            <x15:cachedUniqueName index="79" name="[Hospital Emergency Room Data].[Patient Admission Time].&amp;[1899-12-30T12:15:00]"/>
            <x15:cachedUniqueName index="80" name="[Hospital Emergency Room Data].[Patient Admission Time].&amp;[1899-12-30T12:20:00]"/>
            <x15:cachedUniqueName index="81" name="[Hospital Emergency Room Data].[Patient Admission Time].&amp;[1899-12-30T12:30:00]"/>
            <x15:cachedUniqueName index="82" name="[Hospital Emergency Room Data].[Patient Admission Time].&amp;[1899-12-30T12:37:00]"/>
            <x15:cachedUniqueName index="83" name="[Hospital Emergency Room Data].[Patient Admission Time].&amp;[1899-12-30T12:41:00]"/>
            <x15:cachedUniqueName index="84" name="[Hospital Emergency Room Data].[Patient Admission Time].&amp;[1899-12-30T12:42:00]"/>
            <x15:cachedUniqueName index="85" name="[Hospital Emergency Room Data].[Patient Admission Time].&amp;[1899-12-30T12:50:00]"/>
            <x15:cachedUniqueName index="86" name="[Hospital Emergency Room Data].[Patient Admission Time].&amp;[1899-12-30T12:55:00]"/>
            <x15:cachedUniqueName index="87" name="[Hospital Emergency Room Data].[Patient Admission Time].&amp;[1899-12-30T13:00:00]"/>
            <x15:cachedUniqueName index="88" name="[Hospital Emergency Room Data].[Patient Admission Time].&amp;[1899-12-30T13:02:00]"/>
            <x15:cachedUniqueName index="89" name="[Hospital Emergency Room Data].[Patient Admission Time].&amp;[1899-12-30T13:07:00]"/>
            <x15:cachedUniqueName index="90" name="[Hospital Emergency Room Data].[Patient Admission Time].&amp;[1899-12-30T13:10:00]"/>
            <x15:cachedUniqueName index="91" name="[Hospital Emergency Room Data].[Patient Admission Time].&amp;[1899-12-30T13:11:00]"/>
            <x15:cachedUniqueName index="92" name="[Hospital Emergency Room Data].[Patient Admission Time].&amp;[1899-12-30T13:14:00]"/>
            <x15:cachedUniqueName index="93" name="[Hospital Emergency Room Data].[Patient Admission Time].&amp;[1899-12-30T13:15:00]"/>
            <x15:cachedUniqueName index="94" name="[Hospital Emergency Room Data].[Patient Admission Time].&amp;[1899-12-30T13:16:00]"/>
            <x15:cachedUniqueName index="95" name="[Hospital Emergency Room Data].[Patient Admission Time].&amp;[1899-12-30T13:27:00]"/>
            <x15:cachedUniqueName index="96" name="[Hospital Emergency Room Data].[Patient Admission Time].&amp;[1899-12-30T13:30:00]"/>
            <x15:cachedUniqueName index="97" name="[Hospital Emergency Room Data].[Patient Admission Time].&amp;[1899-12-30T13:35:00]"/>
            <x15:cachedUniqueName index="98" name="[Hospital Emergency Room Data].[Patient Admission Time].&amp;[1899-12-30T13:37:00]"/>
            <x15:cachedUniqueName index="99" name="[Hospital Emergency Room Data].[Patient Admission Time].&amp;[1899-12-30T13:38:00]"/>
            <x15:cachedUniqueName index="100" name="[Hospital Emergency Room Data].[Patient Admission Time].&amp;[1899-12-30T13:46:00]"/>
            <x15:cachedUniqueName index="101" name="[Hospital Emergency Room Data].[Patient Admission Time].&amp;[1899-12-30T13:47:00]"/>
            <x15:cachedUniqueName index="102" name="[Hospital Emergency Room Data].[Patient Admission Time].&amp;[1899-12-30T13:49:00]"/>
            <x15:cachedUniqueName index="103" name="[Hospital Emergency Room Data].[Patient Admission Time].&amp;[1899-12-30T13:51:00]"/>
            <x15:cachedUniqueName index="104" name="[Hospital Emergency Room Data].[Patient Admission Time].&amp;[1899-12-30T13:56:00]"/>
            <x15:cachedUniqueName index="105" name="[Hospital Emergency Room Data].[Patient Admission Time].&amp;[1899-12-30T13:57:00]"/>
            <x15:cachedUniqueName index="106" name="[Hospital Emergency Room Data].[Patient Admission Time].&amp;[1899-12-30T14:04:00]"/>
            <x15:cachedUniqueName index="107" name="[Hospital Emergency Room Data].[Patient Admission Time].&amp;[1899-12-30T14:06:00]"/>
            <x15:cachedUniqueName index="108" name="[Hospital Emergency Room Data].[Patient Admission Time].&amp;[1899-12-30T14:10:00]"/>
            <x15:cachedUniqueName index="109" name="[Hospital Emergency Room Data].[Patient Admission Time].&amp;[1899-12-30T14:12:00]"/>
            <x15:cachedUniqueName index="110" name="[Hospital Emergency Room Data].[Patient Admission Time].&amp;[1899-12-30T14:14:00]"/>
            <x15:cachedUniqueName index="111" name="[Hospital Emergency Room Data].[Patient Admission Time].&amp;[1899-12-30T14:17:00]"/>
            <x15:cachedUniqueName index="112" name="[Hospital Emergency Room Data].[Patient Admission Time].&amp;[1899-12-30T14:19:00]"/>
            <x15:cachedUniqueName index="113" name="[Hospital Emergency Room Data].[Patient Admission Time].&amp;[1899-12-30T14:26:00]"/>
            <x15:cachedUniqueName index="114" name="[Hospital Emergency Room Data].[Patient Admission Time].&amp;[1899-12-30T14:28:00]"/>
            <x15:cachedUniqueName index="115" name="[Hospital Emergency Room Data].[Patient Admission Time].&amp;[1899-12-30T14:29:00]"/>
            <x15:cachedUniqueName index="116" name="[Hospital Emergency Room Data].[Patient Admission Time].&amp;[1899-12-30T14:30:00]"/>
            <x15:cachedUniqueName index="117" name="[Hospital Emergency Room Data].[Patient Admission Time].&amp;[1899-12-30T14:36:00]"/>
            <x15:cachedUniqueName index="118" name="[Hospital Emergency Room Data].[Patient Admission Time].&amp;[1899-12-30T14:38:00]"/>
            <x15:cachedUniqueName index="119" name="[Hospital Emergency Room Data].[Patient Admission Time].&amp;[1899-12-30T14:46:00]"/>
            <x15:cachedUniqueName index="120" name="[Hospital Emergency Room Data].[Patient Admission Time].&amp;[1899-12-30T14:54:00]"/>
            <x15:cachedUniqueName index="121" name="[Hospital Emergency Room Data].[Patient Admission Time].&amp;[1899-12-30T14:55:00]"/>
            <x15:cachedUniqueName index="122" name="[Hospital Emergency Room Data].[Patient Admission Time].&amp;[1899-12-30T14:58:00]"/>
            <x15:cachedUniqueName index="123" name="[Hospital Emergency Room Data].[Patient Admission Time].&amp;[1899-12-30T15:08:00]"/>
            <x15:cachedUniqueName index="124" name="[Hospital Emergency Room Data].[Patient Admission Time].&amp;[1899-12-30T15:09:00]"/>
            <x15:cachedUniqueName index="125" name="[Hospital Emergency Room Data].[Patient Admission Time].&amp;[1899-12-30T15:13:00]"/>
            <x15:cachedUniqueName index="126" name="[Hospital Emergency Room Data].[Patient Admission Time].&amp;[1899-12-30T15:15:00]"/>
            <x15:cachedUniqueName index="127" name="[Hospital Emergency Room Data].[Patient Admission Time].&amp;[1899-12-30T15:19:00]"/>
            <x15:cachedUniqueName index="128" name="[Hospital Emergency Room Data].[Patient Admission Time].&amp;[1899-12-30T15:22:00]"/>
            <x15:cachedUniqueName index="129" name="[Hospital Emergency Room Data].[Patient Admission Time].&amp;[1899-12-30T15:24:00]"/>
            <x15:cachedUniqueName index="130" name="[Hospital Emergency Room Data].[Patient Admission Time].&amp;[1899-12-30T15:26:00]"/>
            <x15:cachedUniqueName index="131" name="[Hospital Emergency Room Data].[Patient Admission Time].&amp;[1899-12-30T15:31:00]"/>
            <x15:cachedUniqueName index="132" name="[Hospital Emergency Room Data].[Patient Admission Time].&amp;[1899-12-30T15:35:00]"/>
            <x15:cachedUniqueName index="133" name="[Hospital Emergency Room Data].[Patient Admission Time].&amp;[1899-12-30T15:36:00]"/>
            <x15:cachedUniqueName index="134" name="[Hospital Emergency Room Data].[Patient Admission Time].&amp;[1899-12-30T15:39:00]"/>
            <x15:cachedUniqueName index="135" name="[Hospital Emergency Room Data].[Patient Admission Time].&amp;[1899-12-30T15:46:00]"/>
            <x15:cachedUniqueName index="136" name="[Hospital Emergency Room Data].[Patient Admission Time].&amp;[1899-12-30T15:53:00]"/>
            <x15:cachedUniqueName index="137" name="[Hospital Emergency Room Data].[Patient Admission Time].&amp;[1899-12-30T16:00:00]"/>
            <x15:cachedUniqueName index="138" name="[Hospital Emergency Room Data].[Patient Admission Time].&amp;[1899-12-30T16:07:00]"/>
            <x15:cachedUniqueName index="139" name="[Hospital Emergency Room Data].[Patient Admission Time].&amp;[1899-12-30T16:09:00]"/>
            <x15:cachedUniqueName index="140" name="[Hospital Emergency Room Data].[Patient Admission Time].&amp;[1899-12-30T16:12:00]"/>
            <x15:cachedUniqueName index="141" name="[Hospital Emergency Room Data].[Patient Admission Time].&amp;[1899-12-30T16:14:00]"/>
            <x15:cachedUniqueName index="142" name="[Hospital Emergency Room Data].[Patient Admission Time].&amp;[1899-12-30T16:17:00]"/>
            <x15:cachedUniqueName index="143" name="[Hospital Emergency Room Data].[Patient Admission Time].&amp;[1899-12-30T16:22:00]"/>
            <x15:cachedUniqueName index="144" name="[Hospital Emergency Room Data].[Patient Admission Time].&amp;[1899-12-30T16:23:00]"/>
            <x15:cachedUniqueName index="145" name="[Hospital Emergency Room Data].[Patient Admission Time].&amp;[1899-12-30T16:25:00]"/>
            <x15:cachedUniqueName index="146" name="[Hospital Emergency Room Data].[Patient Admission Time].&amp;[1899-12-30T16:26:00]"/>
            <x15:cachedUniqueName index="147" name="[Hospital Emergency Room Data].[Patient Admission Time].&amp;[1899-12-30T16:28:00]"/>
            <x15:cachedUniqueName index="148" name="[Hospital Emergency Room Data].[Patient Admission Time].&amp;[1899-12-30T16:30:00]"/>
            <x15:cachedUniqueName index="149" name="[Hospital Emergency Room Data].[Patient Admission Time].&amp;[1899-12-30T16:31:00]"/>
            <x15:cachedUniqueName index="150" name="[Hospital Emergency Room Data].[Patient Admission Time].&amp;[1899-12-30T16:33:00]"/>
            <x15:cachedUniqueName index="151" name="[Hospital Emergency Room Data].[Patient Admission Time].&amp;[1899-12-30T16:35:00]"/>
            <x15:cachedUniqueName index="152" name="[Hospital Emergency Room Data].[Patient Admission Time].&amp;[1899-12-30T16:43:00]"/>
            <x15:cachedUniqueName index="153" name="[Hospital Emergency Room Data].[Patient Admission Time].&amp;[1899-12-30T16:45:00]"/>
            <x15:cachedUniqueName index="154" name="[Hospital Emergency Room Data].[Patient Admission Time].&amp;[1899-12-30T16:46:00]"/>
            <x15:cachedUniqueName index="155" name="[Hospital Emergency Room Data].[Patient Admission Time].&amp;[1899-12-30T16:48:00]"/>
            <x15:cachedUniqueName index="156" name="[Hospital Emergency Room Data].[Patient Admission Time].&amp;[1899-12-30T16:52:00]"/>
            <x15:cachedUniqueName index="157" name="[Hospital Emergency Room Data].[Patient Admission Time].&amp;[1899-12-30T16:53:00]"/>
            <x15:cachedUniqueName index="158" name="[Hospital Emergency Room Data].[Patient Admission Time].&amp;[1899-12-30T16:54:00]"/>
            <x15:cachedUniqueName index="159" name="[Hospital Emergency Room Data].[Patient Admission Time].&amp;[1899-12-30T17:04:00]"/>
            <x15:cachedUniqueName index="160" name="[Hospital Emergency Room Data].[Patient Admission Time].&amp;[1899-12-30T17:06:00]"/>
            <x15:cachedUniqueName index="161" name="[Hospital Emergency Room Data].[Patient Admission Time].&amp;[1899-12-30T17:08:00]"/>
            <x15:cachedUniqueName index="162" name="[Hospital Emergency Room Data].[Patient Admission Time].&amp;[1899-12-30T17:11:00]"/>
            <x15:cachedUniqueName index="163" name="[Hospital Emergency Room Data].[Patient Admission Time].&amp;[1899-12-30T17:16:00]"/>
            <x15:cachedUniqueName index="164" name="[Hospital Emergency Room Data].[Patient Admission Time].&amp;[1899-12-30T17:18:00]"/>
            <x15:cachedUniqueName index="165" name="[Hospital Emergency Room Data].[Patient Admission Time].&amp;[1899-12-30T17:20:00]"/>
            <x15:cachedUniqueName index="166" name="[Hospital Emergency Room Data].[Patient Admission Time].&amp;[1899-12-30T17:24:00]"/>
            <x15:cachedUniqueName index="167" name="[Hospital Emergency Room Data].[Patient Admission Time].&amp;[1899-12-30T17:25:00]"/>
            <x15:cachedUniqueName index="168" name="[Hospital Emergency Room Data].[Patient Admission Time].&amp;[1899-12-30T17:29:00]"/>
            <x15:cachedUniqueName index="169" name="[Hospital Emergency Room Data].[Patient Admission Time].&amp;[1899-12-30T17:31:00]"/>
            <x15:cachedUniqueName index="170" name="[Hospital Emergency Room Data].[Patient Admission Time].&amp;[1899-12-30T17:33:00]"/>
            <x15:cachedUniqueName index="171" name="[Hospital Emergency Room Data].[Patient Admission Time].&amp;[1899-12-30T17:36:00]"/>
            <x15:cachedUniqueName index="172" name="[Hospital Emergency Room Data].[Patient Admission Time].&amp;[1899-12-30T17:37:00]"/>
            <x15:cachedUniqueName index="173" name="[Hospital Emergency Room Data].[Patient Admission Time].&amp;[1899-12-30T17:38:00]"/>
            <x15:cachedUniqueName index="174" name="[Hospital Emergency Room Data].[Patient Admission Time].&amp;[1899-12-30T17:40:00]"/>
            <x15:cachedUniqueName index="175" name="[Hospital Emergency Room Data].[Patient Admission Time].&amp;[1899-12-30T17:44:00]"/>
            <x15:cachedUniqueName index="176" name="[Hospital Emergency Room Data].[Patient Admission Time].&amp;[1899-12-30T17:46:00]"/>
            <x15:cachedUniqueName index="177" name="[Hospital Emergency Room Data].[Patient Admission Time].&amp;[1899-12-30T17:55:00]"/>
            <x15:cachedUniqueName index="178" name="[Hospital Emergency Room Data].[Patient Admission Time].&amp;[1899-12-30T18:01:00]"/>
            <x15:cachedUniqueName index="179" name="[Hospital Emergency Room Data].[Patient Admission Time].&amp;[1899-12-30T18:09:00]"/>
            <x15:cachedUniqueName index="180" name="[Hospital Emergency Room Data].[Patient Admission Time].&amp;[1899-12-30T18:12:00]"/>
            <x15:cachedUniqueName index="181" name="[Hospital Emergency Room Data].[Patient Admission Time].&amp;[1899-12-30T18:19:00]"/>
            <x15:cachedUniqueName index="182" name="[Hospital Emergency Room Data].[Patient Admission Time].&amp;[1899-12-30T18:22:00]"/>
            <x15:cachedUniqueName index="183" name="[Hospital Emergency Room Data].[Patient Admission Time].&amp;[1899-12-30T18:23:00]"/>
            <x15:cachedUniqueName index="184" name="[Hospital Emergency Room Data].[Patient Admission Time].&amp;[1899-12-30T18:28:00]"/>
            <x15:cachedUniqueName index="185" name="[Hospital Emergency Room Data].[Patient Admission Time].&amp;[1899-12-30T18:29:00]"/>
            <x15:cachedUniqueName index="186" name="[Hospital Emergency Room Data].[Patient Admission Time].&amp;[1899-12-30T18:31:00]"/>
            <x15:cachedUniqueName index="187" name="[Hospital Emergency Room Data].[Patient Admission Time].&amp;[1899-12-30T18:34:00]"/>
            <x15:cachedUniqueName index="188" name="[Hospital Emergency Room Data].[Patient Admission Time].&amp;[1899-12-30T18:39:00]"/>
            <x15:cachedUniqueName index="189" name="[Hospital Emergency Room Data].[Patient Admission Time].&amp;[1899-12-30T18:40:00]"/>
            <x15:cachedUniqueName index="190" name="[Hospital Emergency Room Data].[Patient Admission Time].&amp;[1899-12-30T18:53:00]"/>
            <x15:cachedUniqueName index="191" name="[Hospital Emergency Room Data].[Patient Admission Time].&amp;[1899-12-30T19:05:00]"/>
            <x15:cachedUniqueName index="192" name="[Hospital Emergency Room Data].[Patient Admission Time].&amp;[1899-12-30T19:08:00]"/>
            <x15:cachedUniqueName index="193" name="[Hospital Emergency Room Data].[Patient Admission Time].&amp;[1899-12-30T19:12:00]"/>
            <x15:cachedUniqueName index="194" name="[Hospital Emergency Room Data].[Patient Admission Time].&amp;[1899-12-30T19:14:00]"/>
            <x15:cachedUniqueName index="195" name="[Hospital Emergency Room Data].[Patient Admission Time].&amp;[1899-12-30T19:17:00]"/>
            <x15:cachedUniqueName index="196" name="[Hospital Emergency Room Data].[Patient Admission Time].&amp;[1899-12-30T19:20:00]"/>
            <x15:cachedUniqueName index="197" name="[Hospital Emergency Room Data].[Patient Admission Time].&amp;[1899-12-30T19:25:00]"/>
            <x15:cachedUniqueName index="198" name="[Hospital Emergency Room Data].[Patient Admission Time].&amp;[1899-12-30T19:26:00]"/>
            <x15:cachedUniqueName index="199" name="[Hospital Emergency Room Data].[Patient Admission Time].&amp;[1899-12-30T19:28:00]"/>
            <x15:cachedUniqueName index="200" name="[Hospital Emergency Room Data].[Patient Admission Time].&amp;[1899-12-30T19:29:00]"/>
            <x15:cachedUniqueName index="201" name="[Hospital Emergency Room Data].[Patient Admission Time].&amp;[1899-12-30T19:36:00]"/>
            <x15:cachedUniqueName index="202" name="[Hospital Emergency Room Data].[Patient Admission Time].&amp;[1899-12-30T19:37:00]"/>
            <x15:cachedUniqueName index="203" name="[Hospital Emergency Room Data].[Patient Admission Time].&amp;[1899-12-30T19:38:00]"/>
            <x15:cachedUniqueName index="204" name="[Hospital Emergency Room Data].[Patient Admission Time].&amp;[1899-12-30T19:52:00]"/>
            <x15:cachedUniqueName index="205" name="[Hospital Emergency Room Data].[Patient Admission Time].&amp;[1899-12-30T19:56:00]"/>
            <x15:cachedUniqueName index="206" name="[Hospital Emergency Room Data].[Patient Admission Time].&amp;[1899-12-30T02:00:00]"/>
            <x15:cachedUniqueName index="207" name="[Hospital Emergency Room Data].[Patient Admission Time].&amp;[1899-12-30T02:06:00]"/>
            <x15:cachedUniqueName index="208" name="[Hospital Emergency Room Data].[Patient Admission Time].&amp;[1899-12-30T02:13:00]"/>
            <x15:cachedUniqueName index="209" name="[Hospital Emergency Room Data].[Patient Admission Time].&amp;[1899-12-30T02:19:00]"/>
            <x15:cachedUniqueName index="210" name="[Hospital Emergency Room Data].[Patient Admission Time].&amp;[1899-12-30T02:20:00]"/>
            <x15:cachedUniqueName index="211" name="[Hospital Emergency Room Data].[Patient Admission Time].&amp;[1899-12-30T02:22:00]"/>
            <x15:cachedUniqueName index="212" name="[Hospital Emergency Room Data].[Patient Admission Time].&amp;[1899-12-30T02:24:00]"/>
            <x15:cachedUniqueName index="213" name="[Hospital Emergency Room Data].[Patient Admission Time].&amp;[1899-12-30T02:25:00]"/>
            <x15:cachedUniqueName index="214" name="[Hospital Emergency Room Data].[Patient Admission Time].&amp;[1899-12-30T02:33:00]"/>
            <x15:cachedUniqueName index="215" name="[Hospital Emergency Room Data].[Patient Admission Time].&amp;[1899-12-30T02:36:00]"/>
            <x15:cachedUniqueName index="216" name="[Hospital Emergency Room Data].[Patient Admission Time].&amp;[1899-12-30T02:42:00]"/>
            <x15:cachedUniqueName index="217" name="[Hospital Emergency Room Data].[Patient Admission Time].&amp;[1899-12-30T02:44:00]"/>
            <x15:cachedUniqueName index="218" name="[Hospital Emergency Room Data].[Patient Admission Time].&amp;[1899-12-30T02:48:00]"/>
            <x15:cachedUniqueName index="219" name="[Hospital Emergency Room Data].[Patient Admission Time].&amp;[1899-12-30T02:50:00]"/>
            <x15:cachedUniqueName index="220" name="[Hospital Emergency Room Data].[Patient Admission Time].&amp;[1899-12-30T02:52:00]"/>
            <x15:cachedUniqueName index="221" name="[Hospital Emergency Room Data].[Patient Admission Time].&amp;[1899-12-30T02:56:00]"/>
            <x15:cachedUniqueName index="222" name="[Hospital Emergency Room Data].[Patient Admission Time].&amp;[1899-12-30T20:01:00]"/>
            <x15:cachedUniqueName index="223" name="[Hospital Emergency Room Data].[Patient Admission Time].&amp;[1899-12-30T20:04:00]"/>
            <x15:cachedUniqueName index="224" name="[Hospital Emergency Room Data].[Patient Admission Time].&amp;[1899-12-30T20:05:00]"/>
            <x15:cachedUniqueName index="225" name="[Hospital Emergency Room Data].[Patient Admission Time].&amp;[1899-12-30T20:14:00]"/>
            <x15:cachedUniqueName index="226" name="[Hospital Emergency Room Data].[Patient Admission Time].&amp;[1899-12-30T20:15:00]"/>
            <x15:cachedUniqueName index="227" name="[Hospital Emergency Room Data].[Patient Admission Time].&amp;[1899-12-30T20:16:00]"/>
            <x15:cachedUniqueName index="228" name="[Hospital Emergency Room Data].[Patient Admission Time].&amp;[1899-12-30T20:18:00]"/>
            <x15:cachedUniqueName index="229" name="[Hospital Emergency Room Data].[Patient Admission Time].&amp;[1899-12-30T20:26:00]"/>
            <x15:cachedUniqueName index="230" name="[Hospital Emergency Room Data].[Patient Admission Time].&amp;[1899-12-30T20:27:00]"/>
            <x15:cachedUniqueName index="231" name="[Hospital Emergency Room Data].[Patient Admission Time].&amp;[1899-12-30T20:33:00]"/>
            <x15:cachedUniqueName index="232" name="[Hospital Emergency Room Data].[Patient Admission Time].&amp;[1899-12-30T20:36:00]"/>
            <x15:cachedUniqueName index="233" name="[Hospital Emergency Room Data].[Patient Admission Time].&amp;[1899-12-30T20:39:00]"/>
            <x15:cachedUniqueName index="234" name="[Hospital Emergency Room Data].[Patient Admission Time].&amp;[1899-12-30T20:40:00]"/>
            <x15:cachedUniqueName index="235" name="[Hospital Emergency Room Data].[Patient Admission Time].&amp;[1899-12-30T20:49:00]"/>
            <x15:cachedUniqueName index="236" name="[Hospital Emergency Room Data].[Patient Admission Time].&amp;[1899-12-30T20:53:00]"/>
            <x15:cachedUniqueName index="237" name="[Hospital Emergency Room Data].[Patient Admission Time].&amp;[1899-12-30T21:00:00]"/>
            <x15:cachedUniqueName index="238" name="[Hospital Emergency Room Data].[Patient Admission Time].&amp;[1899-12-30T21:03:00]"/>
            <x15:cachedUniqueName index="239" name="[Hospital Emergency Room Data].[Patient Admission Time].&amp;[1899-12-30T21:04:00]"/>
            <x15:cachedUniqueName index="240" name="[Hospital Emergency Room Data].[Patient Admission Time].&amp;[1899-12-30T21:13:00]"/>
            <x15:cachedUniqueName index="241" name="[Hospital Emergency Room Data].[Patient Admission Time].&amp;[1899-12-30T21:16:00]"/>
            <x15:cachedUniqueName index="242" name="[Hospital Emergency Room Data].[Patient Admission Time].&amp;[1899-12-30T21:20:00]"/>
            <x15:cachedUniqueName index="243" name="[Hospital Emergency Room Data].[Patient Admission Time].&amp;[1899-12-30T21:21:00]"/>
            <x15:cachedUniqueName index="244" name="[Hospital Emergency Room Data].[Patient Admission Time].&amp;[1899-12-30T21:23:00]"/>
            <x15:cachedUniqueName index="245" name="[Hospital Emergency Room Data].[Patient Admission Time].&amp;[1899-12-30T21:24:00]"/>
            <x15:cachedUniqueName index="246" name="[Hospital Emergency Room Data].[Patient Admission Time].&amp;[1899-12-30T21:25:00]"/>
            <x15:cachedUniqueName index="247" name="[Hospital Emergency Room Data].[Patient Admission Time].&amp;[1899-12-30T21:39:00]"/>
            <x15:cachedUniqueName index="248" name="[Hospital Emergency Room Data].[Patient Admission Time].&amp;[1899-12-30T21:42:00]"/>
            <x15:cachedUniqueName index="249" name="[Hospital Emergency Room Data].[Patient Admission Time].&amp;[1899-12-30T21:44:00]"/>
            <x15:cachedUniqueName index="250" name="[Hospital Emergency Room Data].[Patient Admission Time].&amp;[1899-12-30T21:53:00]"/>
            <x15:cachedUniqueName index="251" name="[Hospital Emergency Room Data].[Patient Admission Time].&amp;[1899-12-30T21:54:00]"/>
            <x15:cachedUniqueName index="252" name="[Hospital Emergency Room Data].[Patient Admission Time].&amp;[1899-12-30T21:59:00]"/>
            <x15:cachedUniqueName index="253" name="[Hospital Emergency Room Data].[Patient Admission Time].&amp;[1899-12-30T22:00:00]"/>
            <x15:cachedUniqueName index="254" name="[Hospital Emergency Room Data].[Patient Admission Time].&amp;[1899-12-30T22:04:00]"/>
            <x15:cachedUniqueName index="255" name="[Hospital Emergency Room Data].[Patient Admission Time].&amp;[1899-12-30T22:05:00]"/>
            <x15:cachedUniqueName index="256" name="[Hospital Emergency Room Data].[Patient Admission Time].&amp;[1899-12-30T22:07:00]"/>
            <x15:cachedUniqueName index="257" name="[Hospital Emergency Room Data].[Patient Admission Time].&amp;[1899-12-30T22:14:00]"/>
            <x15:cachedUniqueName index="258" name="[Hospital Emergency Room Data].[Patient Admission Time].&amp;[1899-12-30T22:19:00]"/>
            <x15:cachedUniqueName index="259" name="[Hospital Emergency Room Data].[Patient Admission Time].&amp;[1899-12-30T22:22:00]"/>
            <x15:cachedUniqueName index="260" name="[Hospital Emergency Room Data].[Patient Admission Time].&amp;[1899-12-30T22:23:00]"/>
            <x15:cachedUniqueName index="261" name="[Hospital Emergency Room Data].[Patient Admission Time].&amp;[1899-12-30T22:30:00]"/>
            <x15:cachedUniqueName index="262" name="[Hospital Emergency Room Data].[Patient Admission Time].&amp;[1899-12-30T22:31:00]"/>
            <x15:cachedUniqueName index="263" name="[Hospital Emergency Room Data].[Patient Admission Time].&amp;[1899-12-30T22:32:00]"/>
            <x15:cachedUniqueName index="264" name="[Hospital Emergency Room Data].[Patient Admission Time].&amp;[1899-12-30T22:49:00]"/>
            <x15:cachedUniqueName index="265" name="[Hospital Emergency Room Data].[Patient Admission Time].&amp;[1899-12-30T22:50:00]"/>
            <x15:cachedUniqueName index="266" name="[Hospital Emergency Room Data].[Patient Admission Time].&amp;[1899-12-30T22:53:00]"/>
            <x15:cachedUniqueName index="267" name="[Hospital Emergency Room Data].[Patient Admission Time].&amp;[1899-12-30T22:54:00]"/>
            <x15:cachedUniqueName index="268" name="[Hospital Emergency Room Data].[Patient Admission Time].&amp;[1899-12-30T22:55:00]"/>
            <x15:cachedUniqueName index="269" name="[Hospital Emergency Room Data].[Patient Admission Time].&amp;[1899-12-30T22:57:00]"/>
            <x15:cachedUniqueName index="270" name="[Hospital Emergency Room Data].[Patient Admission Time].&amp;[1899-12-30T22:58:00]"/>
            <x15:cachedUniqueName index="271" name="[Hospital Emergency Room Data].[Patient Admission Time].&amp;[1899-12-30T23:01:00]"/>
            <x15:cachedUniqueName index="272" name="[Hospital Emergency Room Data].[Patient Admission Time].&amp;[1899-12-30T23:02:00]"/>
            <x15:cachedUniqueName index="273" name="[Hospital Emergency Room Data].[Patient Admission Time].&amp;[1899-12-30T23:03:00]"/>
            <x15:cachedUniqueName index="274" name="[Hospital Emergency Room Data].[Patient Admission Time].&amp;[1899-12-30T23:05:00]"/>
            <x15:cachedUniqueName index="275" name="[Hospital Emergency Room Data].[Patient Admission Time].&amp;[1899-12-30T23:08:00]"/>
            <x15:cachedUniqueName index="276" name="[Hospital Emergency Room Data].[Patient Admission Time].&amp;[1899-12-30T23:11:00]"/>
            <x15:cachedUniqueName index="277" name="[Hospital Emergency Room Data].[Patient Admission Time].&amp;[1899-12-30T23:14:00]"/>
            <x15:cachedUniqueName index="278" name="[Hospital Emergency Room Data].[Patient Admission Time].&amp;[1899-12-30T23:19:00]"/>
            <x15:cachedUniqueName index="279" name="[Hospital Emergency Room Data].[Patient Admission Time].&amp;[1899-12-30T23:25:00]"/>
            <x15:cachedUniqueName index="280" name="[Hospital Emergency Room Data].[Patient Admission Time].&amp;[1899-12-30T23:26:00]"/>
            <x15:cachedUniqueName index="281" name="[Hospital Emergency Room Data].[Patient Admission Time].&amp;[1899-12-30T23:29:00]"/>
            <x15:cachedUniqueName index="282" name="[Hospital Emergency Room Data].[Patient Admission Time].&amp;[1899-12-30T23:33:00]"/>
            <x15:cachedUniqueName index="283" name="[Hospital Emergency Room Data].[Patient Admission Time].&amp;[1899-12-30T23:35:00]"/>
            <x15:cachedUniqueName index="284" name="[Hospital Emergency Room Data].[Patient Admission Time].&amp;[1899-12-30T23:36:00]"/>
            <x15:cachedUniqueName index="285" name="[Hospital Emergency Room Data].[Patient Admission Time].&amp;[1899-12-30T23:42:00]"/>
            <x15:cachedUniqueName index="286" name="[Hospital Emergency Room Data].[Patient Admission Time].&amp;[1899-12-30T23:43:00]"/>
            <x15:cachedUniqueName index="287" name="[Hospital Emergency Room Data].[Patient Admission Time].&amp;[1899-12-30T23:48:00]"/>
            <x15:cachedUniqueName index="288" name="[Hospital Emergency Room Data].[Patient Admission Time].&amp;[1899-12-30T23:52:00]"/>
            <x15:cachedUniqueName index="289" name="[Hospital Emergency Room Data].[Patient Admission Time].&amp;[1899-12-30T23:55:00]"/>
            <x15:cachedUniqueName index="290" name="[Hospital Emergency Room Data].[Patient Admission Time].&amp;[1899-12-30T23:57:00]"/>
            <x15:cachedUniqueName index="291" name="[Hospital Emergency Room Data].[Patient Admission Time].&amp;[1899-12-30T23:58:00]"/>
            <x15:cachedUniqueName index="292" name="[Hospital Emergency Room Data].[Patient Admission Time].&amp;[1899-12-30T03:02:00]"/>
            <x15:cachedUniqueName index="293" name="[Hospital Emergency Room Data].[Patient Admission Time].&amp;[1899-12-30T03:05:00]"/>
            <x15:cachedUniqueName index="294" name="[Hospital Emergency Room Data].[Patient Admission Time].&amp;[1899-12-30T03:07:00]"/>
            <x15:cachedUniqueName index="295" name="[Hospital Emergency Room Data].[Patient Admission Time].&amp;[1899-12-30T03:12:00]"/>
            <x15:cachedUniqueName index="296" name="[Hospital Emergency Room Data].[Patient Admission Time].&amp;[1899-12-30T03:16:00]"/>
            <x15:cachedUniqueName index="297" name="[Hospital Emergency Room Data].[Patient Admission Time].&amp;[1899-12-30T03:19:00]"/>
            <x15:cachedUniqueName index="298" name="[Hospital Emergency Room Data].[Patient Admission Time].&amp;[1899-12-30T03:22:00]"/>
            <x15:cachedUniqueName index="299" name="[Hospital Emergency Room Data].[Patient Admission Time].&amp;[1899-12-30T03:24:00]"/>
            <x15:cachedUniqueName index="300" name="[Hospital Emergency Room Data].[Patient Admission Time].&amp;[1899-12-30T03:27:00]"/>
            <x15:cachedUniqueName index="301" name="[Hospital Emergency Room Data].[Patient Admission Time].&amp;[1899-12-30T03:28:00]"/>
            <x15:cachedUniqueName index="302" name="[Hospital Emergency Room Data].[Patient Admission Time].&amp;[1899-12-30T03:29:00]"/>
            <x15:cachedUniqueName index="303" name="[Hospital Emergency Room Data].[Patient Admission Time].&amp;[1899-12-30T03:31:00]"/>
            <x15:cachedUniqueName index="304" name="[Hospital Emergency Room Data].[Patient Admission Time].&amp;[1899-12-30T03:35:00]"/>
            <x15:cachedUniqueName index="305" name="[Hospital Emergency Room Data].[Patient Admission Time].&amp;[1899-12-30T03:37:00]"/>
            <x15:cachedUniqueName index="306" name="[Hospital Emergency Room Data].[Patient Admission Time].&amp;[1899-12-30T03:45:00]"/>
            <x15:cachedUniqueName index="307" name="[Hospital Emergency Room Data].[Patient Admission Time].&amp;[1899-12-30T03:54:00]"/>
            <x15:cachedUniqueName index="308" name="[Hospital Emergency Room Data].[Patient Admission Time].&amp;[1899-12-30T03:57:00]"/>
            <x15:cachedUniqueName index="309" name="[Hospital Emergency Room Data].[Patient Admission Time].&amp;[1899-12-30T03:59:00]"/>
            <x15:cachedUniqueName index="310" name="[Hospital Emergency Room Data].[Patient Admission Time].&amp;[1899-12-30T04:05:00]"/>
            <x15:cachedUniqueName index="311" name="[Hospital Emergency Room Data].[Patient Admission Time].&amp;[1899-12-30T04:06:00]"/>
            <x15:cachedUniqueName index="312" name="[Hospital Emergency Room Data].[Patient Admission Time].&amp;[1899-12-30T04:08:00]"/>
            <x15:cachedUniqueName index="313" name="[Hospital Emergency Room Data].[Patient Admission Time].&amp;[1899-12-30T04:10:00]"/>
            <x15:cachedUniqueName index="314" name="[Hospital Emergency Room Data].[Patient Admission Time].&amp;[1899-12-30T04:12:00]"/>
            <x15:cachedUniqueName index="315" name="[Hospital Emergency Room Data].[Patient Admission Time].&amp;[1899-12-30T04:14:00]"/>
            <x15:cachedUniqueName index="316" name="[Hospital Emergency Room Data].[Patient Admission Time].&amp;[1899-12-30T04:21:00]"/>
            <x15:cachedUniqueName index="317" name="[Hospital Emergency Room Data].[Patient Admission Time].&amp;[1899-12-30T04:25:00]"/>
            <x15:cachedUniqueName index="318" name="[Hospital Emergency Room Data].[Patient Admission Time].&amp;[1899-12-30T04:29:00]"/>
            <x15:cachedUniqueName index="319" name="[Hospital Emergency Room Data].[Patient Admission Time].&amp;[1899-12-30T04:34:00]"/>
            <x15:cachedUniqueName index="320" name="[Hospital Emergency Room Data].[Patient Admission Time].&amp;[1899-12-30T04:38:00]"/>
            <x15:cachedUniqueName index="321" name="[Hospital Emergency Room Data].[Patient Admission Time].&amp;[1899-12-30T04:44:00]"/>
            <x15:cachedUniqueName index="322" name="[Hospital Emergency Room Data].[Patient Admission Time].&amp;[1899-12-30T04:45:00]"/>
            <x15:cachedUniqueName index="323" name="[Hospital Emergency Room Data].[Patient Admission Time].&amp;[1899-12-30T04:48:00]"/>
            <x15:cachedUniqueName index="324" name="[Hospital Emergency Room Data].[Patient Admission Time].&amp;[1899-12-30T04:49:00]"/>
            <x15:cachedUniqueName index="325" name="[Hospital Emergency Room Data].[Patient Admission Time].&amp;[1899-12-30T04:55:00]"/>
            <x15:cachedUniqueName index="326" name="[Hospital Emergency Room Data].[Patient Admission Time].&amp;[1899-12-30T04:58:00]"/>
            <x15:cachedUniqueName index="327" name="[Hospital Emergency Room Data].[Patient Admission Time].&amp;[1899-12-30T04:59:00]"/>
            <x15:cachedUniqueName index="328" name="[Hospital Emergency Room Data].[Patient Admission Time].&amp;[1899-12-30T05:08:00]"/>
            <x15:cachedUniqueName index="329" name="[Hospital Emergency Room Data].[Patient Admission Time].&amp;[1899-12-30T05:25:00]"/>
            <x15:cachedUniqueName index="330" name="[Hospital Emergency Room Data].[Patient Admission Time].&amp;[1899-12-30T05:30:00]"/>
            <x15:cachedUniqueName index="331" name="[Hospital Emergency Room Data].[Patient Admission Time].&amp;[1899-12-30T05:31:00]"/>
            <x15:cachedUniqueName index="332" name="[Hospital Emergency Room Data].[Patient Admission Time].&amp;[1899-12-30T05:32:00]"/>
            <x15:cachedUniqueName index="333" name="[Hospital Emergency Room Data].[Patient Admission Time].&amp;[1899-12-30T05:34:00]"/>
            <x15:cachedUniqueName index="334" name="[Hospital Emergency Room Data].[Patient Admission Time].&amp;[1899-12-30T05:36:00]"/>
            <x15:cachedUniqueName index="335" name="[Hospital Emergency Room Data].[Patient Admission Time].&amp;[1899-12-30T05:40:00]"/>
            <x15:cachedUniqueName index="336" name="[Hospital Emergency Room Data].[Patient Admission Time].&amp;[1899-12-30T05:43:00]"/>
            <x15:cachedUniqueName index="337" name="[Hospital Emergency Room Data].[Patient Admission Time].&amp;[1899-12-30T05:46:00]"/>
            <x15:cachedUniqueName index="338" name="[Hospital Emergency Room Data].[Patient Admission Time].&amp;[1899-12-30T05:47:00]"/>
            <x15:cachedUniqueName index="339" name="[Hospital Emergency Room Data].[Patient Admission Time].&amp;[1899-12-30T05:48:00]"/>
            <x15:cachedUniqueName index="340" name="[Hospital Emergency Room Data].[Patient Admission Time].&amp;[1899-12-30T05:49:00]"/>
            <x15:cachedUniqueName index="341" name="[Hospital Emergency Room Data].[Patient Admission Time].&amp;[1899-12-30T05:52:00]"/>
            <x15:cachedUniqueName index="342" name="[Hospital Emergency Room Data].[Patient Admission Time].&amp;[1899-12-30T05:54:00]"/>
            <x15:cachedUniqueName index="343" name="[Hospital Emergency Room Data].[Patient Admission Time].&amp;[1899-12-30T05:55:00]"/>
            <x15:cachedUniqueName index="344" name="[Hospital Emergency Room Data].[Patient Admission Time].&amp;[1899-12-30T05:56:00]"/>
            <x15:cachedUniqueName index="345" name="[Hospital Emergency Room Data].[Patient Admission Time].&amp;[1899-12-30T05:57:00]"/>
            <x15:cachedUniqueName index="346" name="[Hospital Emergency Room Data].[Patient Admission Time].&amp;[1899-12-30T05:58:00]"/>
            <x15:cachedUniqueName index="347" name="[Hospital Emergency Room Data].[Patient Admission Time].&amp;[1899-12-30T06:01:00]"/>
            <x15:cachedUniqueName index="348" name="[Hospital Emergency Room Data].[Patient Admission Time].&amp;[1899-12-30T06:05:00]"/>
            <x15:cachedUniqueName index="349" name="[Hospital Emergency Room Data].[Patient Admission Time].&amp;[1899-12-30T06:07:00]"/>
            <x15:cachedUniqueName index="350" name="[Hospital Emergency Room Data].[Patient Admission Time].&amp;[1899-12-30T06:12:00]"/>
            <x15:cachedUniqueName index="351" name="[Hospital Emergency Room Data].[Patient Admission Time].&amp;[1899-12-30T06:13:00]"/>
            <x15:cachedUniqueName index="352" name="[Hospital Emergency Room Data].[Patient Admission Time].&amp;[1899-12-30T06:16:00]"/>
            <x15:cachedUniqueName index="353" name="[Hospital Emergency Room Data].[Patient Admission Time].&amp;[1899-12-30T06:17:00]"/>
            <x15:cachedUniqueName index="354" name="[Hospital Emergency Room Data].[Patient Admission Time].&amp;[1899-12-30T06:19:00]"/>
            <x15:cachedUniqueName index="355" name="[Hospital Emergency Room Data].[Patient Admission Time].&amp;[1899-12-30T06:23:00]"/>
            <x15:cachedUniqueName index="356" name="[Hospital Emergency Room Data].[Patient Admission Time].&amp;[1899-12-30T06:26:00]"/>
            <x15:cachedUniqueName index="357" name="[Hospital Emergency Room Data].[Patient Admission Time].&amp;[1899-12-30T06:34:00]"/>
            <x15:cachedUniqueName index="358" name="[Hospital Emergency Room Data].[Patient Admission Time].&amp;[1899-12-30T06:38:00]"/>
            <x15:cachedUniqueName index="359" name="[Hospital Emergency Room Data].[Patient Admission Time].&amp;[1899-12-30T06:44:00]"/>
            <x15:cachedUniqueName index="360" name="[Hospital Emergency Room Data].[Patient Admission Time].&amp;[1899-12-30T06:55:00]"/>
            <x15:cachedUniqueName index="361" name="[Hospital Emergency Room Data].[Patient Admission Time].&amp;[1899-12-30T06:56:00]"/>
            <x15:cachedUniqueName index="362" name="[Hospital Emergency Room Data].[Patient Admission Time].&amp;[1899-12-30T07:00:00]"/>
            <x15:cachedUniqueName index="363" name="[Hospital Emergency Room Data].[Patient Admission Time].&amp;[1899-12-30T07:07:00]"/>
            <x15:cachedUniqueName index="364" name="[Hospital Emergency Room Data].[Patient Admission Time].&amp;[1899-12-30T07:09:00]"/>
            <x15:cachedUniqueName index="365" name="[Hospital Emergency Room Data].[Patient Admission Time].&amp;[1899-12-30T07:14:00]"/>
            <x15:cachedUniqueName index="366" name="[Hospital Emergency Room Data].[Patient Admission Time].&amp;[1899-12-30T07:21:00]"/>
            <x15:cachedUniqueName index="367" name="[Hospital Emergency Room Data].[Patient Admission Time].&amp;[1899-12-30T07:25:00]"/>
            <x15:cachedUniqueName index="368" name="[Hospital Emergency Room Data].[Patient Admission Time].&amp;[1899-12-30T07:29:00]"/>
            <x15:cachedUniqueName index="369" name="[Hospital Emergency Room Data].[Patient Admission Time].&amp;[1899-12-30T07:35:00]"/>
            <x15:cachedUniqueName index="370" name="[Hospital Emergency Room Data].[Patient Admission Time].&amp;[1899-12-30T07:38:00]"/>
            <x15:cachedUniqueName index="371" name="[Hospital Emergency Room Data].[Patient Admission Time].&amp;[1899-12-30T07:39:00]"/>
            <x15:cachedUniqueName index="372" name="[Hospital Emergency Room Data].[Patient Admission Time].&amp;[1899-12-30T07:51:00]"/>
            <x15:cachedUniqueName index="373" name="[Hospital Emergency Room Data].[Patient Admission Time].&amp;[1899-12-30T07:52:00]"/>
            <x15:cachedUniqueName index="374" name="[Hospital Emergency Room Data].[Patient Admission Time].&amp;[1899-12-30T07:54:00]"/>
            <x15:cachedUniqueName index="375" name="[Hospital Emergency Room Data].[Patient Admission Time].&amp;[1899-12-30T08:01:00]"/>
            <x15:cachedUniqueName index="376" name="[Hospital Emergency Room Data].[Patient Admission Time].&amp;[1899-12-30T08:08:00]"/>
            <x15:cachedUniqueName index="377" name="[Hospital Emergency Room Data].[Patient Admission Time].&amp;[1899-12-30T08:11:00]"/>
            <x15:cachedUniqueName index="378" name="[Hospital Emergency Room Data].[Patient Admission Time].&amp;[1899-12-30T08:15:00]"/>
            <x15:cachedUniqueName index="379" name="[Hospital Emergency Room Data].[Patient Admission Time].&amp;[1899-12-30T08:16:00]"/>
            <x15:cachedUniqueName index="380" name="[Hospital Emergency Room Data].[Patient Admission Time].&amp;[1899-12-30T08:19:00]"/>
            <x15:cachedUniqueName index="381" name="[Hospital Emergency Room Data].[Patient Admission Time].&amp;[1899-12-30T08:22:00]"/>
            <x15:cachedUniqueName index="382" name="[Hospital Emergency Room Data].[Patient Admission Time].&amp;[1899-12-30T08:23:00]"/>
            <x15:cachedUniqueName index="383" name="[Hospital Emergency Room Data].[Patient Admission Time].&amp;[1899-12-30T08:24:00]"/>
            <x15:cachedUniqueName index="384" name="[Hospital Emergency Room Data].[Patient Admission Time].&amp;[1899-12-30T08:25:00]"/>
            <x15:cachedUniqueName index="385" name="[Hospital Emergency Room Data].[Patient Admission Time].&amp;[1899-12-30T08:26:00]"/>
            <x15:cachedUniqueName index="386" name="[Hospital Emergency Room Data].[Patient Admission Time].&amp;[1899-12-30T08:29:00]"/>
            <x15:cachedUniqueName index="387" name="[Hospital Emergency Room Data].[Patient Admission Time].&amp;[1899-12-30T08:35:00]"/>
            <x15:cachedUniqueName index="388" name="[Hospital Emergency Room Data].[Patient Admission Time].&amp;[1899-12-30T08:36:00]"/>
            <x15:cachedUniqueName index="389" name="[Hospital Emergency Room Data].[Patient Admission Time].&amp;[1899-12-30T08:38:00]"/>
            <x15:cachedUniqueName index="390" name="[Hospital Emergency Room Data].[Patient Admission Time].&amp;[1899-12-30T08:40:00]"/>
            <x15:cachedUniqueName index="391" name="[Hospital Emergency Room Data].[Patient Admission Time].&amp;[1899-12-30T08:45:00]"/>
            <x15:cachedUniqueName index="392" name="[Hospital Emergency Room Data].[Patient Admission Time].&amp;[1899-12-30T08:46:00]"/>
            <x15:cachedUniqueName index="393" name="[Hospital Emergency Room Data].[Patient Admission Time].&amp;[1899-12-30T08:50:00]"/>
            <x15:cachedUniqueName index="394" name="[Hospital Emergency Room Data].[Patient Admission Time].&amp;[1899-12-30T08:54:00]"/>
            <x15:cachedUniqueName index="395" name="[Hospital Emergency Room Data].[Patient Admission Time].&amp;[1899-12-30T08:56:00]"/>
            <x15:cachedUniqueName index="396" name="[Hospital Emergency Room Data].[Patient Admission Time].&amp;[1899-12-30T08:57:00]"/>
            <x15:cachedUniqueName index="397" name="[Hospital Emergency Room Data].[Patient Admission Time].&amp;[1899-12-30T08:58:00]"/>
            <x15:cachedUniqueName index="398" name="[Hospital Emergency Room Data].[Patient Admission Time].&amp;[1899-12-30T08:59:00]"/>
            <x15:cachedUniqueName index="399" name="[Hospital Emergency Room Data].[Patient Admission Time].&amp;[1899-12-30T09:03:00]"/>
            <x15:cachedUniqueName index="400" name="[Hospital Emergency Room Data].[Patient Admission Time].&amp;[1899-12-30T09:08:00]"/>
            <x15:cachedUniqueName index="401" name="[Hospital Emergency Room Data].[Patient Admission Time].&amp;[1899-12-30T09:12:00]"/>
            <x15:cachedUniqueName index="402" name="[Hospital Emergency Room Data].[Patient Admission Time].&amp;[1899-12-30T09:15:00]"/>
            <x15:cachedUniqueName index="403" name="[Hospital Emergency Room Data].[Patient Admission Time].&amp;[1899-12-30T09:16:00]"/>
            <x15:cachedUniqueName index="404" name="[Hospital Emergency Room Data].[Patient Admission Time].&amp;[1899-12-30T09:19:00]"/>
            <x15:cachedUniqueName index="405" name="[Hospital Emergency Room Data].[Patient Admission Time].&amp;[1899-12-30T09:26:00]"/>
            <x15:cachedUniqueName index="406" name="[Hospital Emergency Room Data].[Patient Admission Time].&amp;[1899-12-30T09:28:00]"/>
            <x15:cachedUniqueName index="407" name="[Hospital Emergency Room Data].[Patient Admission Time].&amp;[1899-12-30T09:31:00]"/>
            <x15:cachedUniqueName index="408" name="[Hospital Emergency Room Data].[Patient Admission Time].&amp;[1899-12-30T09:34:00]"/>
            <x15:cachedUniqueName index="409" name="[Hospital Emergency Room Data].[Patient Admission Time].&amp;[1899-12-30T09:37:00]"/>
            <x15:cachedUniqueName index="410" name="[Hospital Emergency Room Data].[Patient Admission Time].&amp;[1899-12-30T09:38:00]"/>
            <x15:cachedUniqueName index="411" name="[Hospital Emergency Room Data].[Patient Admission Time].&amp;[1899-12-30T09:41:00]"/>
            <x15:cachedUniqueName index="412" name="[Hospital Emergency Room Data].[Patient Admission Time].&amp;[1899-12-30T09:46:00]"/>
            <x15:cachedUniqueName index="413" name="[Hospital Emergency Room Data].[Patient Admission Time].&amp;[1899-12-30T09:51:00]"/>
            <x15:cachedUniqueName index="414" name="[Hospital Emergency Room Data].[Patient Admission Time].&amp;[1899-12-30T09:55:00]"/>
            <x15:cachedUniqueName index="415" name="[Hospital Emergency Room Data].[Patient Admission Time].&amp;[1899-12-30T09:56:00]"/>
            <x15:cachedUniqueName index="416" name="[Hospital Emergency Room Data].[Patient Admission Time].&amp;[1899-12-30T09:57:00]"/>
          </x15:cachedUniqueNames>
        </ext>
      </extLst>
    </cacheField>
    <cacheField name="[Hospital Emergency Room Data].[Patient Admission Time (Hour)].[Patient Admission Time (Hour)]" caption="Patient Admission Time (Hour)" numFmtId="0" hierarchy="19" level="1">
      <sharedItems count="24">
        <s v="0"/>
        <s v="1"/>
        <s v="10"/>
        <s v="11"/>
        <s v="12"/>
        <s v="13"/>
        <s v="14"/>
        <s v="15"/>
        <s v="16"/>
        <s v="17"/>
        <s v="18"/>
        <s v="19"/>
        <s v="2"/>
        <s v="20"/>
        <s v="21"/>
        <s v="22"/>
        <s v="23"/>
        <s v="3"/>
        <s v="4"/>
        <s v="5"/>
        <s v="6"/>
        <s v="7"/>
        <s v="8"/>
        <s v="9"/>
      </sharedItems>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fieldsUsage count="2">
        <fieldUsage x="-1"/>
        <fieldUsage x="2"/>
      </fieldsUsage>
    </cacheHierarchy>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Hospital Emergency Room Data].[Patient Admission Time (Hour)]" caption="Patient Admission Time (Hour)" attribute="1" defaultMemberUniqueName="[Hospital Emergency Room Data].[Patient Admission Time (Hour)].[All]" allUniqueName="[Hospital Emergency Room Data].[Patient Admission Time (Hour)].[All]" dimensionUniqueName="[Hospital Emergency Room Data]" displayFolder="" count="2" memberValueDatatype="130" unbalanced="0">
      <fieldsUsage count="2">
        <fieldUsage x="-1"/>
        <fieldUsage x="3"/>
      </fieldsUsage>
    </cacheHierarchy>
    <cacheHierarchy uniqueName="[Hospital Emergency Room Data].[Patient Admission Time (Minute)]" caption="Patient Admission Time (Minute)" attribute="1" defaultMemberUniqueName="[Hospital Emergency Room Data].[Patient Admission Time (Minute)].[All]" allUniqueName="[Hospital Emergency Room Data].[Patient Admission Time (Minute)].[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dmission Date]" caption="Count of Patient Admission Date" measure="1" displayFolder="" measureGroup="Hospital Emergency Room Data" count="0" oneField="1" hidden="1">
      <fieldsUsage count="1">
        <fieldUsage x="1"/>
      </fieldsUsage>
      <extLst>
        <ext xmlns:x15="http://schemas.microsoft.com/office/spreadsheetml/2010/11/main" uri="{B97F6D7D-B522-45F9-BDA1-12C45D357490}">
          <x15:cacheHierarchy aggregatedColumn="4"/>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oni" refreshedDate="46137.030229050928" createdVersion="3" refreshedVersion="8" minRefreshableVersion="3" recordCount="0" supportSubquery="1" supportAdvancedDrill="1" xr:uid="{448534EF-908A-40E6-A8D7-1CD677EB6F87}">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Hospital Emergency Room Data].[Patient Admission Time (Hour)]" caption="Patient Admission Time (Hour)" attribute="1" defaultMemberUniqueName="[Hospital Emergency Room Data].[Patient Admission Time (Hour)].[All]" allUniqueName="[Hospital Emergency Room Data].[Patient Admission Time (Hour)].[All]" dimensionUniqueName="[Hospital Emergency Room Data]" displayFolder="" count="0" memberValueDatatype="130" unbalanced="0"/>
    <cacheHierarchy uniqueName="[Hospital Emergency Room Data].[Patient Admission Time (Minute)]" caption="Patient Admission Time (Minute)" attribute="1" defaultMemberUniqueName="[Hospital Emergency Room Data].[Patient Admission Time (Minute)].[All]" allUniqueName="[Hospital Emergency Room Data].[Patient Admission Time (Minute)].[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87948517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9166FD1-A6D3-41B7-90B2-0ADC455BF2F3}" name="PivotTable3" cacheId="3" applyNumberFormats="0" applyBorderFormats="0" applyFontFormats="0" applyPatternFormats="0" applyAlignmentFormats="0" applyWidthHeightFormats="1" dataCaption="Values" tag="470b9a2e-c24f-48ed-8e1c-71554e497a8b" updatedVersion="8" minRefreshableVersion="3" itemPrintTitles="1" createdVersion="5" indent="0" outline="1" outlineData="1" multipleFieldFilters="0" chartFormat="8">
  <location ref="A15:A1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2"/>
  </dataFields>
  <formats count="1">
    <format dxfId="0">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Fe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2578CC2-43B8-477C-9B39-805C93B2C98B}" name="PivotTable6" cacheId="5" applyNumberFormats="0" applyBorderFormats="0" applyFontFormats="0" applyPatternFormats="0" applyAlignmentFormats="0" applyWidthHeightFormats="1" dataCaption="Values" tag="276d2d92-a64b-4b63-8bde-afea2a1d2890" updatedVersion="8" minRefreshableVersion="3" itemPrintTitles="1" createdVersion="5" indent="0" outline="1" outlineData="1" multipleFieldFilters="0" chartFormat="13">
  <location ref="J2:L5" firstHeaderRow="0"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3">
    <i>
      <x/>
    </i>
    <i>
      <x v="1"/>
    </i>
    <i t="grand">
      <x/>
    </i>
  </rowItems>
  <colFields count="1">
    <field x="-2"/>
  </colFields>
  <colItems count="2">
    <i>
      <x/>
    </i>
    <i i="1">
      <x v="1"/>
    </i>
  </colItems>
  <dataFields count="2">
    <dataField name="Count of Patient Admission Flag" fld="1" subtotal="count" baseField="0" baseItem="0" numFmtId="1"/>
    <dataField name="Count of Patient Admission Flag2" fld="3"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3">
    <format dxfId="3">
      <pivotArea outline="0" collapsedLevelsAreSubtotals="1" fieldPosition="0"/>
    </format>
    <format dxfId="2">
      <pivotArea outline="0" fieldPosition="0">
        <references count="1">
          <reference field="4294967294" count="1">
            <x v="1"/>
          </reference>
        </references>
      </pivotArea>
    </format>
    <format dxfId="1">
      <pivotArea collapsedLevelsAreSubtotals="1" fieldPosition="0">
        <references count="2">
          <reference field="4294967294" count="1" selected="0">
            <x v="1"/>
          </reference>
          <reference field="0" count="0"/>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4" format="6">
      <pivotArea type="data" outline="0" fieldPosition="0">
        <references count="2">
          <reference field="4294967294" count="1" selected="0">
            <x v="1"/>
          </reference>
          <reference field="0" count="1" selected="0">
            <x v="0"/>
          </reference>
        </references>
      </pivotArea>
    </chartFormat>
    <chartFormat chart="4" format="7">
      <pivotArea type="data" outline="0" fieldPosition="0">
        <references count="2">
          <reference field="4294967294" count="1" selected="0">
            <x v="1"/>
          </reference>
          <reference field="0" count="1" selected="0">
            <x v="1"/>
          </reference>
        </references>
      </pivotArea>
    </chartFormat>
  </chartFormats>
  <pivotHierarchies count="36">
    <pivotHierarchy dragToData="1"/>
    <pivotHierarchy multipleItemSelectionAllowed="1" dragToData="1">
      <members count="1" level="1">
        <member name="[Calendar_Table].[Date (Month)].&amp;[Fe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caption="Count of Patient Satisfaction Score"/>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2C1EEF3-A5B9-421D-B438-01CB31061F55}" name="PivotTable8" cacheId="7" applyNumberFormats="0" applyBorderFormats="0" applyFontFormats="0" applyPatternFormats="0" applyAlignmentFormats="0" applyWidthHeightFormats="1" dataCaption="Values" tag="470b9a2e-c24f-48ed-8e1c-71554e497a8b" updatedVersion="8" minRefreshableVersion="3" itemPrintTitles="1" createdVersion="5" indent="0" outline="1" outlineData="1" multipleFieldFilters="0" chartFormat="11">
  <location ref="H28:I37" firstHeaderRow="1" firstDataRow="1" firstDataCol="1"/>
  <pivotFields count="3">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s>
  <rowFields count="1">
    <field x="2"/>
  </rowFields>
  <rowItems count="9">
    <i>
      <x/>
    </i>
    <i>
      <x v="1"/>
    </i>
    <i>
      <x v="2"/>
    </i>
    <i>
      <x v="3"/>
    </i>
    <i>
      <x v="4"/>
    </i>
    <i>
      <x v="5"/>
    </i>
    <i>
      <x v="6"/>
    </i>
    <i>
      <x v="7"/>
    </i>
    <i t="grand">
      <x/>
    </i>
  </rowItems>
  <colItems count="1">
    <i/>
  </colItems>
  <dataFields count="1">
    <dataField name="Count of Patient Id" fld="1" subtotal="count" baseField="0" baseItem="0"/>
  </dataFields>
  <formats count="1">
    <format dxfId="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Fe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0924EEF-D4DA-4740-A807-177193505D35}" name="PivotTable2" cacheId="2" applyNumberFormats="0" applyBorderFormats="0" applyFontFormats="0" applyPatternFormats="0" applyAlignmentFormats="0" applyWidthHeightFormats="1" dataCaption="Values" tag="eb3c3236-799d-4388-a005-98f5e4230ed6" updatedVersion="8" minRefreshableVersion="3" itemPrintTitles="1" createdVersion="5" indent="0" outline="1" outlineData="1" multipleFieldFilters="0">
  <location ref="A9:A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164"/>
  </dataFields>
  <formats count="1">
    <format dxfId="5">
      <pivotArea outline="0" collapsedLevelsAreSubtotals="1" fieldPosition="0"/>
    </format>
  </formats>
  <pivotHierarchies count="35">
    <pivotHierarchy dragToData="1"/>
    <pivotHierarchy multipleItemSelectionAllowed="1" dragToData="1">
      <members count="1" level="1">
        <member name="[Calendar_Table].[Date (Month)].&amp;[Fe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C731E80-7535-4FDA-8BA3-B82F343CE2A8}" name="PivotTable1" cacheId="1" applyNumberFormats="0" applyBorderFormats="0" applyFontFormats="0" applyPatternFormats="0" applyAlignmentFormats="0" applyWidthHeightFormats="1" dataCaption="Values" tag="0ad63db2-fb15-4236-82b8-46bb61b745a4" updatedVersion="8" minRefreshableVersion="3" itemPrintTitles="1" createdVersion="5" indent="0" outline="1" outlineData="1" multipleFieldFilters="0">
  <location ref="A4:A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Patient Id" fld="0" subtotal="count" baseField="0" baseItem="0"/>
  </dataFields>
  <pivotHierarchies count="35">
    <pivotHierarchy dragToData="1"/>
    <pivotHierarchy multipleItemSelectionAllowed="1" dragToData="1">
      <members count="1" level="1">
        <member name="[Calendar_Table].[Date (Month)].&amp;[Fe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8319A2D-E9E2-4709-9826-2E0CA1375F05}" name="PivotTable5" cacheId="4" applyNumberFormats="0" applyBorderFormats="0" applyFontFormats="0" applyPatternFormats="0" applyAlignmentFormats="0" applyWidthHeightFormats="1" dataCaption="Values" tag="04caa4b4-f1d6-43ca-b6af-ff9f45238aea" updatedVersion="8" minRefreshableVersion="3" subtotalHiddenItems="1" itemPrintTitles="1" createdVersion="5" indent="0" outline="1" outlineData="1" multipleFieldFilters="0" chartFormat="23">
  <location ref="E19:F49" firstHeaderRow="1" firstDataRow="1" firstDataCol="1"/>
  <pivotFields count="3">
    <pivotField axis="axisRow" allDrilled="1"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dataField="1" subtotalTop="0" showAll="0" defaultSubtotal="0"/>
    <pivotField allDrilled="1" subtotalTop="0" showAll="0" dataSourceSort="1" defaultSubtotal="0" defaultAttributeDrillState="1"/>
  </pivotFields>
  <rowFields count="1">
    <field x="0"/>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Average of Patient Waittime" fld="1" subtotal="average" baseField="0" baseItem="0" numFmtId="2"/>
  </dataFields>
  <formats count="1">
    <format dxfId="6">
      <pivotArea outline="0" collapsedLevelsAreSubtotals="1" fieldPosition="0"/>
    </format>
  </formats>
  <chartFormats count="3">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Fe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E052FC4-B06D-4DA0-8344-CC2698959744}" name="PivotTable10" cacheId="9" applyNumberFormats="0" applyBorderFormats="0" applyFontFormats="0" applyPatternFormats="0" applyAlignmentFormats="0" applyWidthHeightFormats="1" dataCaption="Values" tag="470b9a2e-c24f-48ed-8e1c-71554e497a8b" updatedVersion="8" minRefreshableVersion="3" subtotalHiddenItems="1" itemPrintTitles="1" createdVersion="5" indent="0" outline="1" outlineData="1" multipleFieldFilters="0" chartFormat="7">
  <location ref="A67:B92"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41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s>
    </pivotField>
    <pivotField axis="axisRow" allDrilled="1" subtotalTop="0" showAll="0" dataSourceSort="1" defaultSubtotal="0">
      <items count="24">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s>
    </pivotField>
  </pivotFields>
  <rowFields count="2">
    <field x="3"/>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Count of Patient Admission Date" fld="1" subtotal="count" baseField="0" baseItem="0"/>
  </dataFields>
  <formats count="1">
    <format dxfId="7">
      <pivotArea outline="0" collapsedLevelsAreSubtotals="1" fieldPosition="0"/>
    </format>
  </formats>
  <chartFormats count="50">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3" count="1" selected="0">
            <x v="0"/>
          </reference>
        </references>
      </pivotArea>
    </chartFormat>
    <chartFormat chart="4" format="3">
      <pivotArea type="data" outline="0" fieldPosition="0">
        <references count="2">
          <reference field="4294967294" count="1" selected="0">
            <x v="0"/>
          </reference>
          <reference field="3" count="1" selected="0">
            <x v="1"/>
          </reference>
        </references>
      </pivotArea>
    </chartFormat>
    <chartFormat chart="4" format="4">
      <pivotArea type="data" outline="0" fieldPosition="0">
        <references count="2">
          <reference field="4294967294" count="1" selected="0">
            <x v="0"/>
          </reference>
          <reference field="3" count="1" selected="0">
            <x v="2"/>
          </reference>
        </references>
      </pivotArea>
    </chartFormat>
    <chartFormat chart="4" format="5">
      <pivotArea type="data" outline="0" fieldPosition="0">
        <references count="2">
          <reference field="4294967294" count="1" selected="0">
            <x v="0"/>
          </reference>
          <reference field="3" count="1" selected="0">
            <x v="3"/>
          </reference>
        </references>
      </pivotArea>
    </chartFormat>
    <chartFormat chart="4" format="6">
      <pivotArea type="data" outline="0" fieldPosition="0">
        <references count="2">
          <reference field="4294967294" count="1" selected="0">
            <x v="0"/>
          </reference>
          <reference field="3" count="1" selected="0">
            <x v="4"/>
          </reference>
        </references>
      </pivotArea>
    </chartFormat>
    <chartFormat chart="4" format="7">
      <pivotArea type="data" outline="0" fieldPosition="0">
        <references count="2">
          <reference field="4294967294" count="1" selected="0">
            <x v="0"/>
          </reference>
          <reference field="3" count="1" selected="0">
            <x v="5"/>
          </reference>
        </references>
      </pivotArea>
    </chartFormat>
    <chartFormat chart="4" format="8">
      <pivotArea type="data" outline="0" fieldPosition="0">
        <references count="2">
          <reference field="4294967294" count="1" selected="0">
            <x v="0"/>
          </reference>
          <reference field="3" count="1" selected="0">
            <x v="6"/>
          </reference>
        </references>
      </pivotArea>
    </chartFormat>
    <chartFormat chart="4" format="9">
      <pivotArea type="data" outline="0" fieldPosition="0">
        <references count="2">
          <reference field="4294967294" count="1" selected="0">
            <x v="0"/>
          </reference>
          <reference field="3" count="1" selected="0">
            <x v="7"/>
          </reference>
        </references>
      </pivotArea>
    </chartFormat>
    <chartFormat chart="4" format="10">
      <pivotArea type="data" outline="0" fieldPosition="0">
        <references count="2">
          <reference field="4294967294" count="1" selected="0">
            <x v="0"/>
          </reference>
          <reference field="3" count="1" selected="0">
            <x v="8"/>
          </reference>
        </references>
      </pivotArea>
    </chartFormat>
    <chartFormat chart="4" format="11">
      <pivotArea type="data" outline="0" fieldPosition="0">
        <references count="2">
          <reference field="4294967294" count="1" selected="0">
            <x v="0"/>
          </reference>
          <reference field="3" count="1" selected="0">
            <x v="9"/>
          </reference>
        </references>
      </pivotArea>
    </chartFormat>
    <chartFormat chart="4" format="12">
      <pivotArea type="data" outline="0" fieldPosition="0">
        <references count="2">
          <reference field="4294967294" count="1" selected="0">
            <x v="0"/>
          </reference>
          <reference field="3" count="1" selected="0">
            <x v="10"/>
          </reference>
        </references>
      </pivotArea>
    </chartFormat>
    <chartFormat chart="4" format="13">
      <pivotArea type="data" outline="0" fieldPosition="0">
        <references count="2">
          <reference field="4294967294" count="1" selected="0">
            <x v="0"/>
          </reference>
          <reference field="3" count="1" selected="0">
            <x v="11"/>
          </reference>
        </references>
      </pivotArea>
    </chartFormat>
    <chartFormat chart="4" format="14">
      <pivotArea type="data" outline="0" fieldPosition="0">
        <references count="2">
          <reference field="4294967294" count="1" selected="0">
            <x v="0"/>
          </reference>
          <reference field="3" count="1" selected="0">
            <x v="12"/>
          </reference>
        </references>
      </pivotArea>
    </chartFormat>
    <chartFormat chart="4" format="15">
      <pivotArea type="data" outline="0" fieldPosition="0">
        <references count="2">
          <reference field="4294967294" count="1" selected="0">
            <x v="0"/>
          </reference>
          <reference field="3" count="1" selected="0">
            <x v="13"/>
          </reference>
        </references>
      </pivotArea>
    </chartFormat>
    <chartFormat chart="4" format="16">
      <pivotArea type="data" outline="0" fieldPosition="0">
        <references count="2">
          <reference field="4294967294" count="1" selected="0">
            <x v="0"/>
          </reference>
          <reference field="3" count="1" selected="0">
            <x v="14"/>
          </reference>
        </references>
      </pivotArea>
    </chartFormat>
    <chartFormat chart="4" format="17">
      <pivotArea type="data" outline="0" fieldPosition="0">
        <references count="2">
          <reference field="4294967294" count="1" selected="0">
            <x v="0"/>
          </reference>
          <reference field="3" count="1" selected="0">
            <x v="15"/>
          </reference>
        </references>
      </pivotArea>
    </chartFormat>
    <chartFormat chart="4" format="18">
      <pivotArea type="data" outline="0" fieldPosition="0">
        <references count="2">
          <reference field="4294967294" count="1" selected="0">
            <x v="0"/>
          </reference>
          <reference field="3" count="1" selected="0">
            <x v="16"/>
          </reference>
        </references>
      </pivotArea>
    </chartFormat>
    <chartFormat chart="4" format="19">
      <pivotArea type="data" outline="0" fieldPosition="0">
        <references count="2">
          <reference field="4294967294" count="1" selected="0">
            <x v="0"/>
          </reference>
          <reference field="3" count="1" selected="0">
            <x v="17"/>
          </reference>
        </references>
      </pivotArea>
    </chartFormat>
    <chartFormat chart="4" format="20">
      <pivotArea type="data" outline="0" fieldPosition="0">
        <references count="2">
          <reference field="4294967294" count="1" selected="0">
            <x v="0"/>
          </reference>
          <reference field="3" count="1" selected="0">
            <x v="18"/>
          </reference>
        </references>
      </pivotArea>
    </chartFormat>
    <chartFormat chart="4" format="21">
      <pivotArea type="data" outline="0" fieldPosition="0">
        <references count="2">
          <reference field="4294967294" count="1" selected="0">
            <x v="0"/>
          </reference>
          <reference field="3" count="1" selected="0">
            <x v="19"/>
          </reference>
        </references>
      </pivotArea>
    </chartFormat>
    <chartFormat chart="4" format="22">
      <pivotArea type="data" outline="0" fieldPosition="0">
        <references count="2">
          <reference field="4294967294" count="1" selected="0">
            <x v="0"/>
          </reference>
          <reference field="3" count="1" selected="0">
            <x v="20"/>
          </reference>
        </references>
      </pivotArea>
    </chartFormat>
    <chartFormat chart="4" format="23">
      <pivotArea type="data" outline="0" fieldPosition="0">
        <references count="2">
          <reference field="4294967294" count="1" selected="0">
            <x v="0"/>
          </reference>
          <reference field="3" count="1" selected="0">
            <x v="21"/>
          </reference>
        </references>
      </pivotArea>
    </chartFormat>
    <chartFormat chart="4" format="24">
      <pivotArea type="data" outline="0" fieldPosition="0">
        <references count="2">
          <reference field="4294967294" count="1" selected="0">
            <x v="0"/>
          </reference>
          <reference field="3" count="1" selected="0">
            <x v="22"/>
          </reference>
        </references>
      </pivotArea>
    </chartFormat>
    <chartFormat chart="4" format="25">
      <pivotArea type="data" outline="0" fieldPosition="0">
        <references count="2">
          <reference field="4294967294" count="1" selected="0">
            <x v="0"/>
          </reference>
          <reference field="3" count="1" selected="0">
            <x v="23"/>
          </reference>
        </references>
      </pivotArea>
    </chartFormat>
    <chartFormat chart="5" format="26" series="1">
      <pivotArea type="data" outline="0" fieldPosition="0">
        <references count="1">
          <reference field="4294967294" count="1" selected="0">
            <x v="0"/>
          </reference>
        </references>
      </pivotArea>
    </chartFormat>
    <chartFormat chart="5" format="27">
      <pivotArea type="data" outline="0" fieldPosition="0">
        <references count="2">
          <reference field="4294967294" count="1" selected="0">
            <x v="0"/>
          </reference>
          <reference field="3" count="1" selected="0">
            <x v="0"/>
          </reference>
        </references>
      </pivotArea>
    </chartFormat>
    <chartFormat chart="5" format="28">
      <pivotArea type="data" outline="0" fieldPosition="0">
        <references count="2">
          <reference field="4294967294" count="1" selected="0">
            <x v="0"/>
          </reference>
          <reference field="3" count="1" selected="0">
            <x v="1"/>
          </reference>
        </references>
      </pivotArea>
    </chartFormat>
    <chartFormat chart="5" format="29">
      <pivotArea type="data" outline="0" fieldPosition="0">
        <references count="2">
          <reference field="4294967294" count="1" selected="0">
            <x v="0"/>
          </reference>
          <reference field="3" count="1" selected="0">
            <x v="2"/>
          </reference>
        </references>
      </pivotArea>
    </chartFormat>
    <chartFormat chart="5" format="30">
      <pivotArea type="data" outline="0" fieldPosition="0">
        <references count="2">
          <reference field="4294967294" count="1" selected="0">
            <x v="0"/>
          </reference>
          <reference field="3" count="1" selected="0">
            <x v="3"/>
          </reference>
        </references>
      </pivotArea>
    </chartFormat>
    <chartFormat chart="5" format="31">
      <pivotArea type="data" outline="0" fieldPosition="0">
        <references count="2">
          <reference field="4294967294" count="1" selected="0">
            <x v="0"/>
          </reference>
          <reference field="3" count="1" selected="0">
            <x v="4"/>
          </reference>
        </references>
      </pivotArea>
    </chartFormat>
    <chartFormat chart="5" format="32">
      <pivotArea type="data" outline="0" fieldPosition="0">
        <references count="2">
          <reference field="4294967294" count="1" selected="0">
            <x v="0"/>
          </reference>
          <reference field="3" count="1" selected="0">
            <x v="5"/>
          </reference>
        </references>
      </pivotArea>
    </chartFormat>
    <chartFormat chart="5" format="33">
      <pivotArea type="data" outline="0" fieldPosition="0">
        <references count="2">
          <reference field="4294967294" count="1" selected="0">
            <x v="0"/>
          </reference>
          <reference field="3" count="1" selected="0">
            <x v="6"/>
          </reference>
        </references>
      </pivotArea>
    </chartFormat>
    <chartFormat chart="5" format="34">
      <pivotArea type="data" outline="0" fieldPosition="0">
        <references count="2">
          <reference field="4294967294" count="1" selected="0">
            <x v="0"/>
          </reference>
          <reference field="3" count="1" selected="0">
            <x v="7"/>
          </reference>
        </references>
      </pivotArea>
    </chartFormat>
    <chartFormat chart="5" format="35">
      <pivotArea type="data" outline="0" fieldPosition="0">
        <references count="2">
          <reference field="4294967294" count="1" selected="0">
            <x v="0"/>
          </reference>
          <reference field="3" count="1" selected="0">
            <x v="8"/>
          </reference>
        </references>
      </pivotArea>
    </chartFormat>
    <chartFormat chart="5" format="36">
      <pivotArea type="data" outline="0" fieldPosition="0">
        <references count="2">
          <reference field="4294967294" count="1" selected="0">
            <x v="0"/>
          </reference>
          <reference field="3" count="1" selected="0">
            <x v="9"/>
          </reference>
        </references>
      </pivotArea>
    </chartFormat>
    <chartFormat chart="5" format="37">
      <pivotArea type="data" outline="0" fieldPosition="0">
        <references count="2">
          <reference field="4294967294" count="1" selected="0">
            <x v="0"/>
          </reference>
          <reference field="3" count="1" selected="0">
            <x v="10"/>
          </reference>
        </references>
      </pivotArea>
    </chartFormat>
    <chartFormat chart="5" format="38">
      <pivotArea type="data" outline="0" fieldPosition="0">
        <references count="2">
          <reference field="4294967294" count="1" selected="0">
            <x v="0"/>
          </reference>
          <reference field="3" count="1" selected="0">
            <x v="11"/>
          </reference>
        </references>
      </pivotArea>
    </chartFormat>
    <chartFormat chart="5" format="39">
      <pivotArea type="data" outline="0" fieldPosition="0">
        <references count="2">
          <reference field="4294967294" count="1" selected="0">
            <x v="0"/>
          </reference>
          <reference field="3" count="1" selected="0">
            <x v="12"/>
          </reference>
        </references>
      </pivotArea>
    </chartFormat>
    <chartFormat chart="5" format="40">
      <pivotArea type="data" outline="0" fieldPosition="0">
        <references count="2">
          <reference field="4294967294" count="1" selected="0">
            <x v="0"/>
          </reference>
          <reference field="3" count="1" selected="0">
            <x v="13"/>
          </reference>
        </references>
      </pivotArea>
    </chartFormat>
    <chartFormat chart="5" format="41">
      <pivotArea type="data" outline="0" fieldPosition="0">
        <references count="2">
          <reference field="4294967294" count="1" selected="0">
            <x v="0"/>
          </reference>
          <reference field="3" count="1" selected="0">
            <x v="14"/>
          </reference>
        </references>
      </pivotArea>
    </chartFormat>
    <chartFormat chart="5" format="42">
      <pivotArea type="data" outline="0" fieldPosition="0">
        <references count="2">
          <reference field="4294967294" count="1" selected="0">
            <x v="0"/>
          </reference>
          <reference field="3" count="1" selected="0">
            <x v="15"/>
          </reference>
        </references>
      </pivotArea>
    </chartFormat>
    <chartFormat chart="5" format="43">
      <pivotArea type="data" outline="0" fieldPosition="0">
        <references count="2">
          <reference field="4294967294" count="1" selected="0">
            <x v="0"/>
          </reference>
          <reference field="3" count="1" selected="0">
            <x v="16"/>
          </reference>
        </references>
      </pivotArea>
    </chartFormat>
    <chartFormat chart="5" format="44">
      <pivotArea type="data" outline="0" fieldPosition="0">
        <references count="2">
          <reference field="4294967294" count="1" selected="0">
            <x v="0"/>
          </reference>
          <reference field="3" count="1" selected="0">
            <x v="17"/>
          </reference>
        </references>
      </pivotArea>
    </chartFormat>
    <chartFormat chart="5" format="45">
      <pivotArea type="data" outline="0" fieldPosition="0">
        <references count="2">
          <reference field="4294967294" count="1" selected="0">
            <x v="0"/>
          </reference>
          <reference field="3" count="1" selected="0">
            <x v="18"/>
          </reference>
        </references>
      </pivotArea>
    </chartFormat>
    <chartFormat chart="5" format="46">
      <pivotArea type="data" outline="0" fieldPosition="0">
        <references count="2">
          <reference field="4294967294" count="1" selected="0">
            <x v="0"/>
          </reference>
          <reference field="3" count="1" selected="0">
            <x v="19"/>
          </reference>
        </references>
      </pivotArea>
    </chartFormat>
    <chartFormat chart="5" format="47">
      <pivotArea type="data" outline="0" fieldPosition="0">
        <references count="2">
          <reference field="4294967294" count="1" selected="0">
            <x v="0"/>
          </reference>
          <reference field="3" count="1" selected="0">
            <x v="20"/>
          </reference>
        </references>
      </pivotArea>
    </chartFormat>
    <chartFormat chart="5" format="48">
      <pivotArea type="data" outline="0" fieldPosition="0">
        <references count="2">
          <reference field="4294967294" count="1" selected="0">
            <x v="0"/>
          </reference>
          <reference field="3" count="1" selected="0">
            <x v="21"/>
          </reference>
        </references>
      </pivotArea>
    </chartFormat>
    <chartFormat chart="5" format="49">
      <pivotArea type="data" outline="0" fieldPosition="0">
        <references count="2">
          <reference field="4294967294" count="1" selected="0">
            <x v="0"/>
          </reference>
          <reference field="3" count="1" selected="0">
            <x v="22"/>
          </reference>
        </references>
      </pivotArea>
    </chartFormat>
    <chartFormat chart="5" format="50">
      <pivotArea type="data" outline="0" fieldPosition="0">
        <references count="2">
          <reference field="4294967294" count="1" selected="0">
            <x v="0"/>
          </reference>
          <reference field="3" count="1" selected="0">
            <x v="23"/>
          </reference>
        </references>
      </pivotArea>
    </chartFormat>
  </chartFormats>
  <pivotHierarchies count="35">
    <pivotHierarchy dragToData="1"/>
    <pivotHierarchy multipleItemSelectionAllowed="1" dragToData="1">
      <members count="1" level="1">
        <member name="[Calendar_Table].[Date (Month)].&amp;[Fe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9"/>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E8EA499-84A9-45D9-A43F-468114076FB6}" name="PivotTable4" cacheId="0" applyNumberFormats="0" applyBorderFormats="0" applyFontFormats="0" applyPatternFormats="0" applyAlignmentFormats="0" applyWidthHeightFormats="1" dataCaption="Values" tag="841b1f9e-cafb-414c-868b-a9b2af5cdce0" updatedVersion="8" minRefreshableVersion="3" subtotalHiddenItems="1" itemPrintTitles="1" createdVersion="5" indent="0" outline="1" outlineData="1" multipleFieldFilters="0" chartFormat="23">
  <location ref="A19:B49" firstHeaderRow="1" firstDataRow="1" firstDataCol="1"/>
  <pivotFields count="3">
    <pivotField dataField="1" subtotalTop="0" showAll="0" defaultSubtotal="0"/>
    <pivotField axis="axisRow" allDrilled="1"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allDrilled="1" subtotalTop="0" showAll="0" dataSourceSort="1" defaultSubtotal="0" defaultAttributeDrillState="1"/>
  </pivotFields>
  <rowFields count="1">
    <field x="1"/>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Count of Patient Id" fld="0" subtotal="count" baseField="0" baseItem="0"/>
  </dataFields>
  <chartFormats count="3">
    <chartFormat chart="0" format="0"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 chart="22" format="7"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Fe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2F2E783-3E32-45DF-915A-AD24DEE2C648}" name="PivotTable7" cacheId="6" applyNumberFormats="0" applyBorderFormats="0" applyFontFormats="0" applyPatternFormats="0" applyAlignmentFormats="0" applyWidthHeightFormats="1" dataCaption="Values" tag="276d2d92-a64b-4b63-8bde-afea2a1d2890" updatedVersion="8" minRefreshableVersion="3" itemPrintTitles="1" createdVersion="5" indent="0" showHeaders="0" outline="1" outlineData="1" multipleFieldFilters="0" chartFormat="13">
  <location ref="J15:K24" firstHeaderRow="1" firstDataRow="1" firstDataCol="1"/>
  <pivotFields count="3">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s>
  <rowFields count="1">
    <field x="2"/>
  </rowFields>
  <rowItems count="9">
    <i>
      <x/>
    </i>
    <i>
      <x v="1"/>
    </i>
    <i>
      <x v="2"/>
    </i>
    <i>
      <x v="3"/>
    </i>
    <i>
      <x v="4"/>
    </i>
    <i>
      <x v="5"/>
    </i>
    <i>
      <x v="6"/>
    </i>
    <i>
      <x v="7"/>
    </i>
    <i t="grand">
      <x/>
    </i>
  </rowItems>
  <colItems count="1">
    <i/>
  </colItems>
  <dataFields count="1">
    <dataField name="Count of Patient Id" fld="1" subtotal="count" baseField="0" baseItem="0"/>
  </dataFields>
  <formats count="1">
    <format dxfId="8">
      <pivotArea outline="0" collapsedLevelsAreSubtotals="1" fieldPosition="0"/>
    </format>
  </formats>
  <chartFormats count="2">
    <chartFormat chart="8"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Fe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caption="Count of Patient Satisfaction Score"/>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5FFFEC1-9112-44CB-8F9B-AE4E060A439F}" name="PivotTable9" cacheId="8" applyNumberFormats="0" applyBorderFormats="0" applyFontFormats="0" applyPatternFormats="0" applyAlignmentFormats="0" applyWidthHeightFormats="1" dataCaption="Values" tag="470b9a2e-c24f-48ed-8e1c-71554e497a8b" updatedVersion="8" minRefreshableVersion="3" itemPrintTitles="1" createdVersion="5" indent="0" outline="1" outlineData="1" multipleFieldFilters="0" chartFormat="6">
  <location ref="A58:B61" firstHeaderRow="1" firstDataRow="1" firstDataCol="1"/>
  <pivotFields count="3">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s>
  <rowFields count="1">
    <field x="2"/>
  </rowFields>
  <rowItems count="3">
    <i>
      <x/>
    </i>
    <i>
      <x v="1"/>
    </i>
    <i t="grand">
      <x/>
    </i>
  </rowItems>
  <colItems count="1">
    <i/>
  </colItems>
  <dataFields count="1">
    <dataField name="Count of Patient Id" fld="1" subtotal="count" baseField="0" baseItem="0"/>
  </dataFields>
  <formats count="1">
    <format dxfId="9">
      <pivotArea outline="0" collapsedLevelsAreSubtotals="1" fieldPosition="0"/>
    </format>
  </formats>
  <chartFormats count="6">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2" count="1" selected="0">
            <x v="0"/>
          </reference>
        </references>
      </pivotArea>
    </chartFormat>
    <chartFormat chart="4" format="6">
      <pivotArea type="data" outline="0" fieldPosition="0">
        <references count="2">
          <reference field="4294967294" count="1" selected="0">
            <x v="0"/>
          </reference>
          <reference field="2" count="1" selected="0">
            <x v="1"/>
          </reference>
        </references>
      </pivotArea>
    </chartFormat>
    <chartFormat chart="5" format="3" series="1">
      <pivotArea type="data" outline="0" fieldPosition="0">
        <references count="1">
          <reference field="4294967294" count="1" selected="0">
            <x v="0"/>
          </reference>
        </references>
      </pivotArea>
    </chartFormat>
    <chartFormat chart="5" format="4">
      <pivotArea type="data" outline="0" fieldPosition="0">
        <references count="2">
          <reference field="4294967294" count="1" selected="0">
            <x v="0"/>
          </reference>
          <reference field="2" count="1" selected="0">
            <x v="0"/>
          </reference>
        </references>
      </pivotArea>
    </chartFormat>
    <chartFormat chart="5" format="5">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multipleItemSelectionAllowed="1" dragToData="1">
      <members count="1" level="1">
        <member name="[Calendar_Table].[Date (Month)].&amp;[Fe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07D98D2A-35B5-46C3-9494-28136CD1536D}" sourceName="[Calenda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s>
  <data>
    <olap pivotCacheId="879485177">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Feb]"/>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2" xr10:uid="{2C571D8B-2102-4DFB-B9E9-260C45CB9546}" cache="Slicer_Date__Month" caption="Date (Month)" columnCount="2" level="1" style="SlicerStyleOther2" rowHeight="288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BBA38-13D6-4EA7-9484-EDE545F68CA1}">
  <dimension ref="A2:L92"/>
  <sheetViews>
    <sheetView topLeftCell="A35" workbookViewId="0">
      <selection activeCell="L3" sqref="L3:L4"/>
    </sheetView>
  </sheetViews>
  <sheetFormatPr defaultRowHeight="14.4" x14ac:dyDescent="0.3"/>
  <cols>
    <col min="1" max="1" width="17" bestFit="1" customWidth="1"/>
    <col min="6" max="6" width="9.5546875" bestFit="1" customWidth="1"/>
  </cols>
  <sheetData>
    <row r="2" spans="1:12" x14ac:dyDescent="0.3">
      <c r="J2" s="1" t="s">
        <v>6</v>
      </c>
      <c r="K2" t="s">
        <v>9</v>
      </c>
      <c r="L2" t="s">
        <v>10</v>
      </c>
    </row>
    <row r="3" spans="1:12" x14ac:dyDescent="0.3">
      <c r="A3" t="s">
        <v>1</v>
      </c>
      <c r="J3" s="2" t="s">
        <v>3</v>
      </c>
      <c r="K3" s="4">
        <v>224</v>
      </c>
      <c r="L3" s="22">
        <v>0.51972157772621808</v>
      </c>
    </row>
    <row r="4" spans="1:12" x14ac:dyDescent="0.3">
      <c r="A4" t="s">
        <v>0</v>
      </c>
      <c r="J4" s="2" t="s">
        <v>4</v>
      </c>
      <c r="K4" s="4">
        <v>207</v>
      </c>
      <c r="L4" s="22">
        <v>0.48027842227378192</v>
      </c>
    </row>
    <row r="5" spans="1:12" x14ac:dyDescent="0.3">
      <c r="A5">
        <v>431</v>
      </c>
      <c r="J5" s="2" t="s">
        <v>7</v>
      </c>
      <c r="K5" s="4">
        <v>431</v>
      </c>
      <c r="L5" s="5">
        <v>1</v>
      </c>
    </row>
    <row r="9" spans="1:12" x14ac:dyDescent="0.3">
      <c r="A9" t="s">
        <v>2</v>
      </c>
    </row>
    <row r="10" spans="1:12" x14ac:dyDescent="0.3">
      <c r="A10" s="21">
        <v>36.670533642691417</v>
      </c>
    </row>
    <row r="15" spans="1:12" x14ac:dyDescent="0.3">
      <c r="A15" t="s">
        <v>5</v>
      </c>
      <c r="K15" t="s">
        <v>0</v>
      </c>
    </row>
    <row r="16" spans="1:12" x14ac:dyDescent="0.3">
      <c r="A16" s="3">
        <v>4.7154471544715451</v>
      </c>
      <c r="J16" s="2" t="s">
        <v>18</v>
      </c>
      <c r="K16" s="4">
        <v>42</v>
      </c>
    </row>
    <row r="17" spans="1:11" x14ac:dyDescent="0.3">
      <c r="J17" s="2" t="s">
        <v>14</v>
      </c>
      <c r="K17" s="4">
        <v>46</v>
      </c>
    </row>
    <row r="18" spans="1:11" x14ac:dyDescent="0.3">
      <c r="A18" t="s">
        <v>8</v>
      </c>
      <c r="J18" s="2" t="s">
        <v>19</v>
      </c>
      <c r="K18" s="4">
        <v>54</v>
      </c>
    </row>
    <row r="19" spans="1:11" x14ac:dyDescent="0.3">
      <c r="A19" s="1" t="s">
        <v>6</v>
      </c>
      <c r="B19" t="s">
        <v>0</v>
      </c>
      <c r="E19" s="1" t="s">
        <v>6</v>
      </c>
      <c r="F19" t="s">
        <v>2</v>
      </c>
      <c r="J19" s="2" t="s">
        <v>20</v>
      </c>
      <c r="K19" s="4">
        <v>68</v>
      </c>
    </row>
    <row r="20" spans="1:11" x14ac:dyDescent="0.3">
      <c r="A20" s="2" t="s">
        <v>54</v>
      </c>
      <c r="B20">
        <v>13</v>
      </c>
      <c r="E20" s="2" t="s">
        <v>54</v>
      </c>
      <c r="F20" s="3">
        <v>35.692307692307693</v>
      </c>
      <c r="J20" s="2" t="s">
        <v>16</v>
      </c>
      <c r="K20" s="4">
        <v>62</v>
      </c>
    </row>
    <row r="21" spans="1:11" x14ac:dyDescent="0.3">
      <c r="A21" s="2" t="s">
        <v>55</v>
      </c>
      <c r="B21">
        <v>10</v>
      </c>
      <c r="E21" s="2" t="s">
        <v>55</v>
      </c>
      <c r="F21" s="3">
        <v>45.4</v>
      </c>
      <c r="J21" s="2" t="s">
        <v>17</v>
      </c>
      <c r="K21" s="4">
        <v>52</v>
      </c>
    </row>
    <row r="22" spans="1:11" x14ac:dyDescent="0.3">
      <c r="A22" s="2" t="s">
        <v>56</v>
      </c>
      <c r="B22">
        <v>8</v>
      </c>
      <c r="E22" s="2" t="s">
        <v>56</v>
      </c>
      <c r="F22" s="3">
        <v>29.375</v>
      </c>
      <c r="J22" s="2" t="s">
        <v>13</v>
      </c>
      <c r="K22" s="4">
        <v>54</v>
      </c>
    </row>
    <row r="23" spans="1:11" x14ac:dyDescent="0.3">
      <c r="A23" s="2" t="s">
        <v>57</v>
      </c>
      <c r="B23">
        <v>12</v>
      </c>
      <c r="E23" s="2" t="s">
        <v>57</v>
      </c>
      <c r="F23" s="3">
        <v>34.583333333333336</v>
      </c>
      <c r="J23" s="2" t="s">
        <v>15</v>
      </c>
      <c r="K23" s="4">
        <v>53</v>
      </c>
    </row>
    <row r="24" spans="1:11" x14ac:dyDescent="0.3">
      <c r="A24" s="2" t="s">
        <v>58</v>
      </c>
      <c r="B24">
        <v>19</v>
      </c>
      <c r="E24" s="2" t="s">
        <v>58</v>
      </c>
      <c r="F24" s="3">
        <v>38.684210526315788</v>
      </c>
      <c r="J24" s="2" t="s">
        <v>7</v>
      </c>
      <c r="K24" s="4">
        <v>431</v>
      </c>
    </row>
    <row r="25" spans="1:11" x14ac:dyDescent="0.3">
      <c r="A25" s="2" t="s">
        <v>59</v>
      </c>
      <c r="B25">
        <v>9</v>
      </c>
      <c r="E25" s="2" t="s">
        <v>59</v>
      </c>
      <c r="F25" s="3">
        <v>34.777777777777779</v>
      </c>
    </row>
    <row r="26" spans="1:11" x14ac:dyDescent="0.3">
      <c r="A26" s="2" t="s">
        <v>60</v>
      </c>
      <c r="B26">
        <v>13</v>
      </c>
      <c r="E26" s="2" t="s">
        <v>60</v>
      </c>
      <c r="F26" s="3">
        <v>37.307692307692307</v>
      </c>
    </row>
    <row r="27" spans="1:11" x14ac:dyDescent="0.3">
      <c r="A27" s="2" t="s">
        <v>61</v>
      </c>
      <c r="B27">
        <v>19</v>
      </c>
      <c r="E27" s="2" t="s">
        <v>61</v>
      </c>
      <c r="F27" s="3">
        <v>35.631578947368418</v>
      </c>
    </row>
    <row r="28" spans="1:11" x14ac:dyDescent="0.3">
      <c r="A28" s="2" t="s">
        <v>62</v>
      </c>
      <c r="B28">
        <v>10</v>
      </c>
      <c r="E28" s="2" t="s">
        <v>62</v>
      </c>
      <c r="F28" s="3">
        <v>36.6</v>
      </c>
      <c r="H28" s="1" t="s">
        <v>6</v>
      </c>
      <c r="I28" t="s">
        <v>0</v>
      </c>
    </row>
    <row r="29" spans="1:11" x14ac:dyDescent="0.3">
      <c r="A29" s="2" t="s">
        <v>63</v>
      </c>
      <c r="B29">
        <v>20</v>
      </c>
      <c r="E29" s="2" t="s">
        <v>63</v>
      </c>
      <c r="F29" s="3">
        <v>39.700000000000003</v>
      </c>
      <c r="H29" s="2" t="s">
        <v>22</v>
      </c>
      <c r="I29" s="3">
        <v>12</v>
      </c>
    </row>
    <row r="30" spans="1:11" x14ac:dyDescent="0.3">
      <c r="A30" s="2" t="s">
        <v>64</v>
      </c>
      <c r="B30">
        <v>15</v>
      </c>
      <c r="E30" s="2" t="s">
        <v>64</v>
      </c>
      <c r="F30" s="3">
        <v>37.4</v>
      </c>
      <c r="H30" s="2" t="s">
        <v>23</v>
      </c>
      <c r="I30" s="3">
        <v>6</v>
      </c>
    </row>
    <row r="31" spans="1:11" x14ac:dyDescent="0.3">
      <c r="A31" s="2" t="s">
        <v>65</v>
      </c>
      <c r="B31">
        <v>13</v>
      </c>
      <c r="E31" s="2" t="s">
        <v>65</v>
      </c>
      <c r="F31" s="3">
        <v>27.76923076923077</v>
      </c>
      <c r="H31" s="2" t="s">
        <v>24</v>
      </c>
      <c r="I31" s="3">
        <v>89</v>
      </c>
    </row>
    <row r="32" spans="1:11" x14ac:dyDescent="0.3">
      <c r="A32" s="2" t="s">
        <v>66</v>
      </c>
      <c r="B32">
        <v>9</v>
      </c>
      <c r="E32" s="2" t="s">
        <v>66</v>
      </c>
      <c r="F32" s="3">
        <v>38.777777777777779</v>
      </c>
      <c r="H32" s="2" t="s">
        <v>25</v>
      </c>
      <c r="I32" s="3">
        <v>6</v>
      </c>
    </row>
    <row r="33" spans="1:9" x14ac:dyDescent="0.3">
      <c r="A33" s="2" t="s">
        <v>67</v>
      </c>
      <c r="B33">
        <v>19</v>
      </c>
      <c r="E33" s="2" t="s">
        <v>67</v>
      </c>
      <c r="F33" s="3">
        <v>31</v>
      </c>
      <c r="H33" s="2" t="s">
        <v>12</v>
      </c>
      <c r="I33" s="3">
        <v>252</v>
      </c>
    </row>
    <row r="34" spans="1:9" x14ac:dyDescent="0.3">
      <c r="A34" s="2" t="s">
        <v>68</v>
      </c>
      <c r="B34">
        <v>14</v>
      </c>
      <c r="E34" s="2" t="s">
        <v>68</v>
      </c>
      <c r="F34" s="3">
        <v>35.928571428571431</v>
      </c>
      <c r="H34" s="2" t="s">
        <v>26</v>
      </c>
      <c r="I34" s="3">
        <v>46</v>
      </c>
    </row>
    <row r="35" spans="1:9" x14ac:dyDescent="0.3">
      <c r="A35" s="2" t="s">
        <v>69</v>
      </c>
      <c r="B35">
        <v>17</v>
      </c>
      <c r="E35" s="2" t="s">
        <v>69</v>
      </c>
      <c r="F35" s="3">
        <v>37.882352941176471</v>
      </c>
      <c r="H35" s="2" t="s">
        <v>27</v>
      </c>
      <c r="I35" s="3">
        <v>14</v>
      </c>
    </row>
    <row r="36" spans="1:9" x14ac:dyDescent="0.3">
      <c r="A36" s="2" t="s">
        <v>70</v>
      </c>
      <c r="B36">
        <v>17</v>
      </c>
      <c r="E36" s="2" t="s">
        <v>70</v>
      </c>
      <c r="F36" s="3">
        <v>40.588235294117645</v>
      </c>
      <c r="H36" s="2" t="s">
        <v>28</v>
      </c>
      <c r="I36" s="3">
        <v>6</v>
      </c>
    </row>
    <row r="37" spans="1:9" x14ac:dyDescent="0.3">
      <c r="A37" s="2" t="s">
        <v>71</v>
      </c>
      <c r="B37">
        <v>15</v>
      </c>
      <c r="E37" s="2" t="s">
        <v>71</v>
      </c>
      <c r="F37" s="3">
        <v>34.533333333333331</v>
      </c>
      <c r="H37" s="2" t="s">
        <v>7</v>
      </c>
      <c r="I37" s="3">
        <v>431</v>
      </c>
    </row>
    <row r="38" spans="1:9" x14ac:dyDescent="0.3">
      <c r="A38" s="2" t="s">
        <v>72</v>
      </c>
      <c r="B38">
        <v>9</v>
      </c>
      <c r="E38" s="2" t="s">
        <v>72</v>
      </c>
      <c r="F38" s="3">
        <v>40.333333333333336</v>
      </c>
    </row>
    <row r="39" spans="1:9" x14ac:dyDescent="0.3">
      <c r="A39" s="2" t="s">
        <v>73</v>
      </c>
      <c r="B39">
        <v>14</v>
      </c>
      <c r="E39" s="2" t="s">
        <v>73</v>
      </c>
      <c r="F39" s="3">
        <v>35.285714285714285</v>
      </c>
    </row>
    <row r="40" spans="1:9" x14ac:dyDescent="0.3">
      <c r="A40" s="2" t="s">
        <v>74</v>
      </c>
      <c r="B40">
        <v>22</v>
      </c>
      <c r="E40" s="2" t="s">
        <v>74</v>
      </c>
      <c r="F40" s="3">
        <v>35.5</v>
      </c>
    </row>
    <row r="41" spans="1:9" x14ac:dyDescent="0.3">
      <c r="A41" s="2" t="s">
        <v>75</v>
      </c>
      <c r="B41">
        <v>16</v>
      </c>
      <c r="E41" s="2" t="s">
        <v>75</v>
      </c>
      <c r="F41" s="3">
        <v>38.5625</v>
      </c>
    </row>
    <row r="42" spans="1:9" x14ac:dyDescent="0.3">
      <c r="A42" s="2" t="s">
        <v>76</v>
      </c>
      <c r="B42">
        <v>22</v>
      </c>
      <c r="E42" s="2" t="s">
        <v>76</v>
      </c>
      <c r="F42" s="3">
        <v>42.727272727272727</v>
      </c>
    </row>
    <row r="43" spans="1:9" x14ac:dyDescent="0.3">
      <c r="A43" s="2" t="s">
        <v>77</v>
      </c>
      <c r="B43">
        <v>12</v>
      </c>
      <c r="E43" s="2" t="s">
        <v>77</v>
      </c>
      <c r="F43" s="3">
        <v>37.416666666666664</v>
      </c>
    </row>
    <row r="44" spans="1:9" x14ac:dyDescent="0.3">
      <c r="A44" s="2" t="s">
        <v>78</v>
      </c>
      <c r="B44">
        <v>20</v>
      </c>
      <c r="E44" s="2" t="s">
        <v>78</v>
      </c>
      <c r="F44" s="3">
        <v>32.450000000000003</v>
      </c>
    </row>
    <row r="45" spans="1:9" x14ac:dyDescent="0.3">
      <c r="A45" s="2" t="s">
        <v>79</v>
      </c>
      <c r="B45">
        <v>18</v>
      </c>
      <c r="E45" s="2" t="s">
        <v>79</v>
      </c>
      <c r="F45" s="3">
        <v>40.055555555555557</v>
      </c>
    </row>
    <row r="46" spans="1:9" x14ac:dyDescent="0.3">
      <c r="A46" s="2" t="s">
        <v>80</v>
      </c>
      <c r="B46">
        <v>18</v>
      </c>
      <c r="E46" s="2" t="s">
        <v>80</v>
      </c>
      <c r="F46" s="3">
        <v>31.666666666666668</v>
      </c>
    </row>
    <row r="47" spans="1:9" x14ac:dyDescent="0.3">
      <c r="A47" s="2" t="s">
        <v>81</v>
      </c>
      <c r="B47">
        <v>13</v>
      </c>
      <c r="E47" s="2" t="s">
        <v>81</v>
      </c>
      <c r="F47" s="3">
        <v>39.769230769230766</v>
      </c>
    </row>
    <row r="48" spans="1:9" x14ac:dyDescent="0.3">
      <c r="A48" s="2" t="s">
        <v>82</v>
      </c>
      <c r="B48">
        <v>15</v>
      </c>
      <c r="E48" s="2" t="s">
        <v>82</v>
      </c>
      <c r="F48" s="3">
        <v>36.733333333333334</v>
      </c>
    </row>
    <row r="49" spans="1:6" x14ac:dyDescent="0.3">
      <c r="A49" s="2" t="s">
        <v>7</v>
      </c>
      <c r="B49">
        <v>431</v>
      </c>
      <c r="E49" s="2" t="s">
        <v>7</v>
      </c>
      <c r="F49" s="3">
        <v>36.670533642691417</v>
      </c>
    </row>
    <row r="58" spans="1:6" x14ac:dyDescent="0.3">
      <c r="A58" s="1" t="s">
        <v>6</v>
      </c>
      <c r="B58" t="s">
        <v>0</v>
      </c>
    </row>
    <row r="59" spans="1:6" x14ac:dyDescent="0.3">
      <c r="A59" s="2" t="s">
        <v>21</v>
      </c>
      <c r="B59" s="3">
        <v>194</v>
      </c>
    </row>
    <row r="60" spans="1:6" x14ac:dyDescent="0.3">
      <c r="A60" s="2" t="s">
        <v>11</v>
      </c>
      <c r="B60" s="3">
        <v>237</v>
      </c>
    </row>
    <row r="61" spans="1:6" x14ac:dyDescent="0.3">
      <c r="A61" s="2" t="s">
        <v>7</v>
      </c>
      <c r="B61" s="3">
        <v>431</v>
      </c>
    </row>
    <row r="67" spans="1:2" x14ac:dyDescent="0.3">
      <c r="A67" s="1" t="s">
        <v>6</v>
      </c>
      <c r="B67" t="s">
        <v>29</v>
      </c>
    </row>
    <row r="68" spans="1:2" x14ac:dyDescent="0.3">
      <c r="A68" s="2" t="s">
        <v>30</v>
      </c>
      <c r="B68" s="3">
        <v>18</v>
      </c>
    </row>
    <row r="69" spans="1:2" x14ac:dyDescent="0.3">
      <c r="A69" s="2" t="s">
        <v>32</v>
      </c>
      <c r="B69" s="3">
        <v>15</v>
      </c>
    </row>
    <row r="70" spans="1:2" x14ac:dyDescent="0.3">
      <c r="A70" s="2" t="s">
        <v>33</v>
      </c>
      <c r="B70" s="3">
        <v>26</v>
      </c>
    </row>
    <row r="71" spans="1:2" x14ac:dyDescent="0.3">
      <c r="A71" s="2" t="s">
        <v>34</v>
      </c>
      <c r="B71" s="3">
        <v>19</v>
      </c>
    </row>
    <row r="72" spans="1:2" x14ac:dyDescent="0.3">
      <c r="A72" s="2" t="s">
        <v>31</v>
      </c>
      <c r="B72" s="3">
        <v>17</v>
      </c>
    </row>
    <row r="73" spans="1:2" x14ac:dyDescent="0.3">
      <c r="A73" s="2" t="s">
        <v>35</v>
      </c>
      <c r="B73" s="3">
        <v>19</v>
      </c>
    </row>
    <row r="74" spans="1:2" x14ac:dyDescent="0.3">
      <c r="A74" s="2" t="s">
        <v>36</v>
      </c>
      <c r="B74" s="3">
        <v>16</v>
      </c>
    </row>
    <row r="75" spans="1:2" x14ac:dyDescent="0.3">
      <c r="A75" s="2" t="s">
        <v>37</v>
      </c>
      <c r="B75" s="3">
        <v>15</v>
      </c>
    </row>
    <row r="76" spans="1:2" x14ac:dyDescent="0.3">
      <c r="A76" s="2" t="s">
        <v>38</v>
      </c>
      <c r="B76" s="3">
        <v>21</v>
      </c>
    </row>
    <row r="77" spans="1:2" x14ac:dyDescent="0.3">
      <c r="A77" s="2" t="s">
        <v>39</v>
      </c>
      <c r="B77" s="3">
        <v>16</v>
      </c>
    </row>
    <row r="78" spans="1:2" x14ac:dyDescent="0.3">
      <c r="A78" s="2" t="s">
        <v>40</v>
      </c>
      <c r="B78" s="3">
        <v>13</v>
      </c>
    </row>
    <row r="79" spans="1:2" x14ac:dyDescent="0.3">
      <c r="A79" s="2" t="s">
        <v>41</v>
      </c>
      <c r="B79" s="3">
        <v>18</v>
      </c>
    </row>
    <row r="80" spans="1:2" x14ac:dyDescent="0.3">
      <c r="A80" s="2" t="s">
        <v>42</v>
      </c>
      <c r="B80" s="3">
        <v>12</v>
      </c>
    </row>
    <row r="81" spans="1:2" x14ac:dyDescent="0.3">
      <c r="A81" s="2" t="s">
        <v>43</v>
      </c>
      <c r="B81" s="3">
        <v>23</v>
      </c>
    </row>
    <row r="82" spans="1:2" x14ac:dyDescent="0.3">
      <c r="A82" s="2" t="s">
        <v>44</v>
      </c>
      <c r="B82" s="3">
        <v>16</v>
      </c>
    </row>
    <row r="83" spans="1:2" x14ac:dyDescent="0.3">
      <c r="A83" s="2" t="s">
        <v>45</v>
      </c>
      <c r="B83" s="3">
        <v>21</v>
      </c>
    </row>
    <row r="84" spans="1:2" x14ac:dyDescent="0.3">
      <c r="A84" s="2" t="s">
        <v>46</v>
      </c>
      <c r="B84" s="3">
        <v>24</v>
      </c>
    </row>
    <row r="85" spans="1:2" x14ac:dyDescent="0.3">
      <c r="A85" s="2" t="s">
        <v>47</v>
      </c>
      <c r="B85" s="3">
        <v>17</v>
      </c>
    </row>
    <row r="86" spans="1:2" x14ac:dyDescent="0.3">
      <c r="A86" s="2" t="s">
        <v>48</v>
      </c>
      <c r="B86" s="3">
        <v>12</v>
      </c>
    </row>
    <row r="87" spans="1:2" x14ac:dyDescent="0.3">
      <c r="A87" s="2" t="s">
        <v>49</v>
      </c>
      <c r="B87" s="3">
        <v>25</v>
      </c>
    </row>
    <row r="88" spans="1:2" x14ac:dyDescent="0.3">
      <c r="A88" s="2" t="s">
        <v>50</v>
      </c>
      <c r="B88" s="3">
        <v>14</v>
      </c>
    </row>
    <row r="89" spans="1:2" x14ac:dyDescent="0.3">
      <c r="A89" s="2" t="s">
        <v>51</v>
      </c>
      <c r="B89" s="3">
        <v>16</v>
      </c>
    </row>
    <row r="90" spans="1:2" x14ac:dyDescent="0.3">
      <c r="A90" s="2" t="s">
        <v>52</v>
      </c>
      <c r="B90" s="3">
        <v>21</v>
      </c>
    </row>
    <row r="91" spans="1:2" x14ac:dyDescent="0.3">
      <c r="A91" s="2" t="s">
        <v>53</v>
      </c>
      <c r="B91" s="3">
        <v>17</v>
      </c>
    </row>
    <row r="92" spans="1:2" x14ac:dyDescent="0.3">
      <c r="A92" s="2" t="s">
        <v>7</v>
      </c>
      <c r="B92" s="3">
        <v>431</v>
      </c>
    </row>
  </sheetData>
  <pageMargins left="0.7" right="0.7" top="0.75" bottom="0.75" header="0.3" footer="0.3"/>
  <drawing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F7019-9C7A-408E-8D2D-9317D95BD7F4}">
  <dimension ref="A1:BV24"/>
  <sheetViews>
    <sheetView zoomScale="79" workbookViewId="0">
      <selection activeCell="R10" sqref="R10"/>
    </sheetView>
  </sheetViews>
  <sheetFormatPr defaultRowHeight="14.4" x14ac:dyDescent="0.3"/>
  <cols>
    <col min="1" max="1" width="8.88671875" style="6"/>
    <col min="2" max="2" width="14.77734375" style="6" customWidth="1"/>
    <col min="3" max="3" width="2.77734375" style="6" customWidth="1"/>
    <col min="4" max="5" width="8.88671875" style="6"/>
    <col min="6" max="6" width="9" style="6" customWidth="1"/>
    <col min="7" max="23" width="8.88671875" style="6"/>
    <col min="24" max="24" width="2.109375" style="10" customWidth="1"/>
    <col min="25" max="16384" width="8.88671875" style="6"/>
  </cols>
  <sheetData>
    <row r="1" spans="1:74" x14ac:dyDescent="0.3">
      <c r="A1" s="19"/>
      <c r="B1" s="19"/>
      <c r="C1" s="19"/>
      <c r="D1" s="19"/>
      <c r="E1" s="19"/>
      <c r="F1" s="19"/>
      <c r="G1" s="19"/>
      <c r="H1" s="19"/>
      <c r="I1" s="19"/>
      <c r="J1" s="19"/>
      <c r="K1" s="19"/>
      <c r="L1" s="19"/>
      <c r="M1" s="19"/>
      <c r="N1" s="19"/>
      <c r="O1" s="19"/>
      <c r="P1" s="19"/>
      <c r="Q1" s="19"/>
      <c r="R1" s="19"/>
      <c r="S1" s="18"/>
      <c r="T1" s="18"/>
      <c r="U1" s="18"/>
      <c r="V1" s="18"/>
      <c r="W1" s="18"/>
    </row>
    <row r="2" spans="1:74" ht="14.4" customHeight="1" thickBot="1" x14ac:dyDescent="0.35">
      <c r="A2" s="19"/>
      <c r="B2" s="19"/>
      <c r="C2" s="19"/>
      <c r="D2" s="19"/>
      <c r="E2" s="19"/>
      <c r="F2" s="19"/>
      <c r="G2" s="19"/>
      <c r="H2" s="19"/>
      <c r="I2" s="19"/>
      <c r="J2" s="19"/>
      <c r="K2" s="19"/>
      <c r="L2" s="19"/>
      <c r="M2" s="19"/>
      <c r="N2" s="19"/>
      <c r="O2" s="19"/>
      <c r="P2" s="19"/>
      <c r="Q2" s="19"/>
      <c r="R2" s="19"/>
      <c r="S2" s="18"/>
      <c r="T2" s="18"/>
      <c r="U2" s="18"/>
      <c r="V2" s="18"/>
      <c r="W2" s="18"/>
    </row>
    <row r="3" spans="1:74" s="8" customFormat="1" ht="4.2" customHeight="1" thickBot="1" x14ac:dyDescent="0.35">
      <c r="A3" s="7"/>
      <c r="C3" s="12"/>
      <c r="X3" s="11"/>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row>
    <row r="4" spans="1:74" s="9" customFormat="1" ht="15" thickBot="1" x14ac:dyDescent="0.35">
      <c r="C4" s="14"/>
      <c r="X4" s="10"/>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row>
    <row r="5" spans="1:74" x14ac:dyDescent="0.3">
      <c r="A5" s="19"/>
      <c r="B5" s="19"/>
      <c r="C5" s="15"/>
      <c r="D5" s="19"/>
      <c r="E5" s="19"/>
      <c r="F5" s="19"/>
      <c r="G5" s="19"/>
      <c r="H5" s="19"/>
      <c r="I5" s="19"/>
      <c r="J5" s="19"/>
      <c r="K5" s="19"/>
      <c r="L5" s="19"/>
      <c r="M5" s="19"/>
      <c r="N5" s="19"/>
      <c r="O5" s="19"/>
      <c r="P5" s="19"/>
      <c r="Q5" s="19"/>
      <c r="R5" s="19"/>
      <c r="S5" s="19"/>
      <c r="T5" s="19"/>
      <c r="U5" s="19"/>
      <c r="V5" s="19"/>
      <c r="W5" s="19"/>
    </row>
    <row r="6" spans="1:74" x14ac:dyDescent="0.3">
      <c r="A6" s="19"/>
      <c r="B6" s="19"/>
      <c r="C6" s="15"/>
      <c r="D6" s="19"/>
      <c r="E6" s="19"/>
      <c r="F6" s="19"/>
      <c r="G6" s="19"/>
      <c r="H6" s="19"/>
      <c r="I6" s="19"/>
      <c r="J6" s="19"/>
      <c r="K6" s="19"/>
      <c r="L6" s="19"/>
      <c r="M6" s="19"/>
      <c r="N6" s="19"/>
      <c r="O6" s="19"/>
      <c r="P6" s="19"/>
      <c r="Q6" s="19"/>
      <c r="R6" s="19"/>
      <c r="S6" s="19"/>
      <c r="T6" s="19"/>
      <c r="U6" s="19"/>
      <c r="V6" s="19"/>
      <c r="W6" s="19"/>
    </row>
    <row r="7" spans="1:74" x14ac:dyDescent="0.3">
      <c r="A7" s="19"/>
      <c r="B7" s="19"/>
      <c r="C7" s="15"/>
      <c r="D7" s="19"/>
      <c r="E7" s="19"/>
      <c r="F7" s="19"/>
      <c r="G7" s="19"/>
      <c r="H7" s="19"/>
      <c r="I7" s="19"/>
      <c r="J7" s="19"/>
      <c r="K7" s="19"/>
      <c r="L7" s="19"/>
      <c r="M7" s="19"/>
      <c r="N7" s="19"/>
      <c r="O7" s="19"/>
      <c r="P7" s="19"/>
      <c r="Q7" s="19"/>
      <c r="R7" s="19"/>
      <c r="S7" s="19"/>
      <c r="T7" s="19"/>
      <c r="U7" s="19"/>
      <c r="V7" s="19"/>
      <c r="W7" s="19"/>
    </row>
    <row r="8" spans="1:74" ht="15" thickBot="1" x14ac:dyDescent="0.35">
      <c r="A8" s="19"/>
      <c r="B8" s="20"/>
      <c r="C8" s="15"/>
      <c r="D8" s="19"/>
      <c r="E8" s="19"/>
      <c r="F8" s="19"/>
      <c r="G8" s="19"/>
      <c r="H8" s="19"/>
      <c r="I8" s="19"/>
      <c r="J8" s="19"/>
      <c r="K8" s="19"/>
      <c r="L8" s="19"/>
      <c r="M8" s="19"/>
      <c r="N8" s="19"/>
      <c r="O8" s="19"/>
      <c r="P8" s="19"/>
      <c r="Q8" s="19"/>
      <c r="R8" s="19"/>
      <c r="S8" s="19"/>
      <c r="T8" s="19"/>
      <c r="U8" s="19"/>
      <c r="V8" s="19"/>
      <c r="W8" s="19"/>
    </row>
    <row r="9" spans="1:74" s="8" customFormat="1" ht="4.2" customHeight="1" thickBot="1" x14ac:dyDescent="0.35">
      <c r="A9" s="19"/>
      <c r="B9" s="19"/>
      <c r="C9" s="17"/>
      <c r="X9" s="11"/>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row>
    <row r="10" spans="1:74" s="9" customFormat="1" x14ac:dyDescent="0.3">
      <c r="A10" s="19"/>
      <c r="B10" s="19"/>
      <c r="C10" s="15"/>
      <c r="X10" s="10"/>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row>
    <row r="11" spans="1:74" x14ac:dyDescent="0.3">
      <c r="A11" s="19"/>
      <c r="B11" s="19"/>
      <c r="C11" s="15"/>
      <c r="D11" s="19"/>
      <c r="E11" s="19"/>
      <c r="F11" s="19"/>
      <c r="G11" s="19"/>
      <c r="H11" s="19"/>
      <c r="I11" s="19"/>
      <c r="J11" s="19"/>
      <c r="K11" s="19"/>
      <c r="L11" s="19"/>
      <c r="M11" s="19"/>
      <c r="N11" s="19"/>
      <c r="O11" s="19"/>
      <c r="P11" s="19"/>
      <c r="Q11" s="19"/>
      <c r="R11" s="19"/>
      <c r="S11" s="19"/>
      <c r="T11" s="19"/>
      <c r="U11" s="19"/>
      <c r="V11" s="19"/>
      <c r="W11" s="19"/>
    </row>
    <row r="12" spans="1:74" x14ac:dyDescent="0.3">
      <c r="A12" s="19"/>
      <c r="B12" s="19"/>
      <c r="C12" s="15"/>
      <c r="D12" s="19"/>
      <c r="E12" s="19"/>
      <c r="F12" s="19"/>
      <c r="G12" s="19"/>
      <c r="H12" s="19"/>
      <c r="I12" s="19"/>
      <c r="J12" s="19"/>
      <c r="K12" s="19"/>
      <c r="L12" s="19"/>
      <c r="M12" s="19"/>
      <c r="N12" s="19"/>
      <c r="O12" s="19"/>
      <c r="P12" s="19"/>
      <c r="Q12" s="19"/>
      <c r="R12" s="19"/>
      <c r="S12" s="19"/>
      <c r="T12" s="19"/>
      <c r="U12" s="19"/>
      <c r="V12" s="19"/>
      <c r="W12" s="19"/>
    </row>
    <row r="13" spans="1:74" x14ac:dyDescent="0.3">
      <c r="A13" s="19"/>
      <c r="B13" s="19"/>
      <c r="C13" s="15"/>
      <c r="D13" s="19"/>
      <c r="E13" s="19"/>
      <c r="F13" s="19"/>
      <c r="G13" s="19"/>
      <c r="H13" s="19"/>
      <c r="I13" s="19"/>
      <c r="J13" s="19"/>
      <c r="K13" s="19"/>
      <c r="L13" s="19"/>
      <c r="M13" s="19"/>
      <c r="N13" s="19"/>
      <c r="O13" s="19"/>
      <c r="P13" s="19"/>
      <c r="Q13" s="19"/>
      <c r="R13" s="19"/>
      <c r="S13" s="19"/>
      <c r="T13" s="19"/>
      <c r="U13" s="19"/>
      <c r="V13" s="19"/>
      <c r="W13" s="19"/>
    </row>
    <row r="14" spans="1:74" x14ac:dyDescent="0.3">
      <c r="A14" s="19"/>
      <c r="B14" s="19"/>
      <c r="C14" s="15"/>
      <c r="D14" s="19"/>
      <c r="E14" s="19"/>
      <c r="F14" s="19"/>
      <c r="G14" s="19"/>
      <c r="H14" s="19"/>
      <c r="I14" s="19"/>
      <c r="J14" s="19"/>
      <c r="K14" s="19"/>
      <c r="L14" s="19"/>
      <c r="M14" s="19"/>
      <c r="N14" s="19"/>
      <c r="O14" s="19"/>
      <c r="P14" s="19"/>
      <c r="Q14" s="19"/>
      <c r="R14" s="19"/>
      <c r="S14" s="19"/>
      <c r="T14" s="19"/>
      <c r="U14" s="19"/>
      <c r="V14" s="19"/>
      <c r="W14" s="19"/>
    </row>
    <row r="15" spans="1:74" x14ac:dyDescent="0.3">
      <c r="A15" s="19"/>
      <c r="B15" s="19"/>
      <c r="C15" s="15"/>
      <c r="D15" s="19"/>
      <c r="E15" s="19"/>
      <c r="F15" s="19"/>
      <c r="G15" s="19"/>
      <c r="H15" s="19"/>
      <c r="I15" s="19"/>
      <c r="J15" s="19"/>
      <c r="K15" s="19"/>
      <c r="L15" s="19"/>
      <c r="M15" s="19"/>
      <c r="N15" s="19"/>
      <c r="O15" s="19"/>
      <c r="P15" s="19"/>
      <c r="Q15" s="19"/>
      <c r="R15" s="19"/>
      <c r="S15" s="19"/>
      <c r="T15" s="19"/>
      <c r="U15" s="19"/>
      <c r="V15" s="19"/>
      <c r="W15" s="19"/>
    </row>
    <row r="16" spans="1:74" x14ac:dyDescent="0.3">
      <c r="A16" s="19"/>
      <c r="B16" s="19"/>
      <c r="C16" s="15"/>
      <c r="D16" s="19"/>
      <c r="E16" s="19"/>
      <c r="F16" s="19"/>
      <c r="G16" s="19"/>
      <c r="H16" s="19"/>
      <c r="I16" s="19"/>
      <c r="J16" s="19"/>
      <c r="K16" s="19"/>
      <c r="L16" s="19"/>
      <c r="M16" s="19"/>
      <c r="N16" s="19"/>
      <c r="O16" s="19"/>
      <c r="P16" s="19"/>
      <c r="Q16" s="19"/>
      <c r="R16" s="19"/>
      <c r="S16" s="19"/>
      <c r="T16" s="19"/>
      <c r="U16" s="19"/>
      <c r="V16" s="19"/>
      <c r="W16" s="19"/>
    </row>
    <row r="17" spans="1:74" x14ac:dyDescent="0.3">
      <c r="A17" s="19"/>
      <c r="B17" s="19"/>
      <c r="C17" s="15"/>
      <c r="D17" s="19"/>
      <c r="E17" s="19"/>
      <c r="F17" s="19"/>
      <c r="G17" s="19"/>
      <c r="H17" s="19"/>
      <c r="I17" s="19"/>
      <c r="J17" s="19"/>
      <c r="K17" s="19"/>
      <c r="L17" s="19"/>
      <c r="M17" s="19"/>
      <c r="N17" s="19"/>
      <c r="O17" s="19"/>
      <c r="P17" s="19"/>
      <c r="Q17" s="19"/>
      <c r="R17" s="19"/>
      <c r="S17" s="19"/>
      <c r="T17" s="19"/>
      <c r="U17" s="19"/>
      <c r="V17" s="19"/>
      <c r="W17" s="19"/>
    </row>
    <row r="18" spans="1:74" x14ac:dyDescent="0.3">
      <c r="A18" s="19"/>
      <c r="B18" s="19"/>
      <c r="C18" s="15"/>
      <c r="D18" s="19"/>
      <c r="E18" s="19"/>
      <c r="F18" s="19"/>
      <c r="G18" s="19"/>
      <c r="H18" s="19"/>
      <c r="I18" s="19"/>
      <c r="J18" s="19"/>
      <c r="K18" s="19"/>
      <c r="L18" s="19"/>
      <c r="M18" s="19"/>
      <c r="N18" s="19"/>
      <c r="O18" s="19"/>
      <c r="P18" s="19"/>
      <c r="Q18" s="19"/>
      <c r="R18" s="19"/>
      <c r="S18" s="19"/>
      <c r="T18" s="19"/>
      <c r="U18" s="19"/>
      <c r="V18" s="19"/>
      <c r="W18" s="19"/>
    </row>
    <row r="19" spans="1:74" x14ac:dyDescent="0.3">
      <c r="A19" s="19"/>
      <c r="B19" s="19"/>
      <c r="C19" s="15"/>
      <c r="D19" s="19"/>
      <c r="E19" s="19"/>
      <c r="F19" s="19"/>
      <c r="G19" s="19"/>
      <c r="H19" s="19"/>
      <c r="I19" s="19"/>
      <c r="J19" s="19"/>
      <c r="K19" s="19"/>
      <c r="L19" s="19"/>
      <c r="M19" s="19"/>
      <c r="N19" s="19"/>
      <c r="O19" s="19"/>
      <c r="P19" s="19"/>
      <c r="Q19" s="19"/>
      <c r="R19" s="19"/>
      <c r="S19" s="19"/>
      <c r="T19" s="19"/>
      <c r="U19" s="19"/>
      <c r="V19" s="19"/>
      <c r="W19" s="19"/>
    </row>
    <row r="20" spans="1:74" x14ac:dyDescent="0.3">
      <c r="A20" s="19"/>
      <c r="B20" s="19"/>
      <c r="C20" s="15"/>
      <c r="D20" s="19"/>
      <c r="E20" s="19"/>
      <c r="F20" s="19"/>
      <c r="G20" s="19"/>
      <c r="H20" s="19"/>
      <c r="I20" s="19"/>
      <c r="J20" s="19"/>
      <c r="K20" s="19"/>
      <c r="L20" s="19"/>
      <c r="M20" s="19"/>
      <c r="N20" s="19"/>
      <c r="O20" s="19"/>
      <c r="P20" s="19"/>
      <c r="Q20" s="19"/>
      <c r="R20" s="19"/>
      <c r="S20" s="19"/>
      <c r="T20" s="19"/>
      <c r="U20" s="19"/>
      <c r="V20" s="19"/>
      <c r="W20" s="19"/>
    </row>
    <row r="21" spans="1:74" x14ac:dyDescent="0.3">
      <c r="A21" s="19"/>
      <c r="B21" s="19"/>
      <c r="C21" s="15"/>
      <c r="D21" s="19"/>
      <c r="E21" s="19"/>
      <c r="F21" s="19"/>
      <c r="G21" s="19"/>
      <c r="H21" s="19"/>
      <c r="I21" s="19"/>
      <c r="J21" s="19"/>
      <c r="K21" s="19"/>
      <c r="L21" s="19"/>
      <c r="M21" s="19"/>
      <c r="N21" s="19"/>
      <c r="O21" s="19"/>
      <c r="P21" s="19"/>
      <c r="Q21" s="19"/>
      <c r="R21" s="19"/>
      <c r="S21" s="19"/>
      <c r="T21" s="19"/>
      <c r="U21" s="19"/>
      <c r="V21" s="19"/>
      <c r="W21" s="19"/>
    </row>
    <row r="22" spans="1:74" x14ac:dyDescent="0.3">
      <c r="A22" s="19"/>
      <c r="B22" s="19"/>
      <c r="C22" s="15"/>
      <c r="D22" s="19"/>
      <c r="E22" s="19"/>
      <c r="F22" s="19"/>
      <c r="G22" s="19"/>
      <c r="H22" s="19"/>
      <c r="I22" s="19"/>
      <c r="J22" s="19"/>
      <c r="K22" s="19"/>
      <c r="L22" s="19"/>
      <c r="M22" s="19"/>
      <c r="N22" s="19"/>
      <c r="O22" s="19"/>
      <c r="P22" s="19"/>
      <c r="Q22" s="19"/>
      <c r="R22" s="19"/>
      <c r="S22" s="19"/>
      <c r="T22" s="19"/>
      <c r="U22" s="19"/>
      <c r="V22" s="19"/>
      <c r="W22" s="19"/>
    </row>
    <row r="23" spans="1:74" ht="24.6" customHeight="1" thickBot="1" x14ac:dyDescent="0.35">
      <c r="A23" s="19"/>
      <c r="B23" s="19"/>
      <c r="C23" s="16"/>
      <c r="D23" s="19"/>
      <c r="E23" s="19"/>
      <c r="F23" s="19"/>
      <c r="G23" s="19"/>
      <c r="H23" s="19"/>
      <c r="I23" s="19"/>
      <c r="J23" s="19"/>
      <c r="K23" s="19"/>
      <c r="L23" s="19"/>
      <c r="M23" s="19"/>
      <c r="N23" s="19"/>
      <c r="O23" s="19"/>
      <c r="P23" s="19"/>
      <c r="Q23" s="19"/>
      <c r="R23" s="19"/>
      <c r="S23" s="19"/>
      <c r="T23" s="19"/>
      <c r="U23" s="19"/>
      <c r="V23" s="19"/>
      <c r="W23" s="19"/>
    </row>
    <row r="24" spans="1:74" s="8" customFormat="1" ht="4.2" customHeight="1" thickBot="1" x14ac:dyDescent="0.35">
      <c r="A24" s="7"/>
      <c r="C24" s="13"/>
      <c r="X24" s="11"/>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80D15-D238-4615-8FA3-B07CF73BCC88}">
  <dimension ref="A1"/>
  <sheetViews>
    <sheetView tabSelected="1" workbookViewId="0">
      <selection activeCell="H2" sqref="H2"/>
    </sheetView>
  </sheetViews>
  <sheetFormatPr defaultRowHeight="14.4"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94048-0E69-4C42-98EA-E82F66555509}">
  <dimension ref="A1"/>
  <sheetViews>
    <sheetView workbookViewId="0">
      <selection activeCell="M10" sqref="M10"/>
    </sheetView>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33DF6-324D-4EE7-B792-459CFC5D08C3}">
  <dimension ref="A1"/>
  <sheetViews>
    <sheetView workbookViewId="0">
      <selection activeCell="M12" sqref="M12"/>
    </sheetView>
  </sheetViews>
  <sheetFormatPr defaultRowHeight="14.4"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BDD2BF9C-1610-4780-A98C-CADF3D79D79A}">
  <ds:schemaRefs/>
</ds:datastoreItem>
</file>

<file path=customXml/itemProps2.xml><?xml version="1.0" encoding="utf-8"?>
<ds:datastoreItem xmlns:ds="http://schemas.openxmlformats.org/officeDocument/2006/customXml" ds:itemID="{F881FD14-7DF9-428C-823A-191D32B2050D}">
  <ds:schemaRefs/>
</ds:datastoreItem>
</file>

<file path=customXml/itemProps3.xml><?xml version="1.0" encoding="utf-8"?>
<ds:datastoreItem xmlns:ds="http://schemas.openxmlformats.org/officeDocument/2006/customXml" ds:itemID="{B1BCF640-FBBB-4A69-9368-DCBE4322849A}">
  <ds:schemaRefs/>
</ds:datastoreItem>
</file>

<file path=customXml/itemProps4.xml><?xml version="1.0" encoding="utf-8"?>
<ds:datastoreItem xmlns:ds="http://schemas.openxmlformats.org/officeDocument/2006/customXml" ds:itemID="{31CD83C7-323C-4869-8C48-EB47D715F732}">
  <ds:schemaRefs/>
</ds:datastoreItem>
</file>

<file path=customXml/itemProps5.xml><?xml version="1.0" encoding="utf-8"?>
<ds:datastoreItem xmlns:ds="http://schemas.openxmlformats.org/officeDocument/2006/customXml" ds:itemID="{30152242-A795-4A62-B903-80074FB7287F}">
  <ds:schemaRefs/>
</ds:datastoreItem>
</file>

<file path=customXml/itemProps6.xml><?xml version="1.0" encoding="utf-8"?>
<ds:datastoreItem xmlns:ds="http://schemas.openxmlformats.org/officeDocument/2006/customXml" ds:itemID="{3467F453-5E9F-495B-B377-DB7863F90D55}">
  <ds:schemaRefs>
    <ds:schemaRef ds:uri="http://schemas.microsoft.com/DataMashup"/>
  </ds:schemaRefs>
</ds:datastoreItem>
</file>

<file path=customXml/itemProps7.xml><?xml version="1.0" encoding="utf-8"?>
<ds:datastoreItem xmlns:ds="http://schemas.openxmlformats.org/officeDocument/2006/customXml" ds:itemID="{3419344A-A053-4DC3-99A9-9B6600077F86}">
  <ds:schemaRefs/>
</ds:datastoreItem>
</file>

<file path=customXml/itemProps8.xml><?xml version="1.0" encoding="utf-8"?>
<ds:datastoreItem xmlns:ds="http://schemas.openxmlformats.org/officeDocument/2006/customXml" ds:itemID="{8A7DAE19-3F17-41A8-81BE-6924CED7EAAC}">
  <ds:schemaRefs/>
</ds:datastoreItem>
</file>

<file path=customXml/itemProps9.xml><?xml version="1.0" encoding="utf-8"?>
<ds:datastoreItem xmlns:ds="http://schemas.openxmlformats.org/officeDocument/2006/customXml" ds:itemID="{E12F564A-2758-4263-9D3C-ACF0F2186766}">
  <ds:schemaRefs/>
</ds:datastoreItem>
</file>

<file path=customXml/itemProps10.xml><?xml version="1.0" encoding="utf-8"?>
<ds:datastoreItem xmlns:ds="http://schemas.openxmlformats.org/officeDocument/2006/customXml" ds:itemID="{62240695-7304-451F-A1BB-9ED0C1A8DE59}">
  <ds:schemaRefs/>
</ds:datastoreItem>
</file>

<file path=customXml/itemProps11.xml><?xml version="1.0" encoding="utf-8"?>
<ds:datastoreItem xmlns:ds="http://schemas.openxmlformats.org/officeDocument/2006/customXml" ds:itemID="{4F85F84C-EA21-4255-A520-377A4BD51B9B}">
  <ds:schemaRefs/>
</ds:datastoreItem>
</file>

<file path=customXml/itemProps12.xml><?xml version="1.0" encoding="utf-8"?>
<ds:datastoreItem xmlns:ds="http://schemas.openxmlformats.org/officeDocument/2006/customXml" ds:itemID="{7FFFE7EB-8A5B-4A33-93E3-47464B7FA48C}">
  <ds:schemaRefs/>
</ds:datastoreItem>
</file>

<file path=customXml/itemProps13.xml><?xml version="1.0" encoding="utf-8"?>
<ds:datastoreItem xmlns:ds="http://schemas.openxmlformats.org/officeDocument/2006/customXml" ds:itemID="{704497F9-F851-4DED-A02A-EA1699B3E436}">
  <ds:schemaRefs/>
</ds:datastoreItem>
</file>

<file path=customXml/itemProps14.xml><?xml version="1.0" encoding="utf-8"?>
<ds:datastoreItem xmlns:ds="http://schemas.openxmlformats.org/officeDocument/2006/customXml" ds:itemID="{9BF4A8A2-0D84-4C58-B47D-9B909F36D2E8}">
  <ds:schemaRefs/>
</ds:datastoreItem>
</file>

<file path=customXml/itemProps15.xml><?xml version="1.0" encoding="utf-8"?>
<ds:datastoreItem xmlns:ds="http://schemas.openxmlformats.org/officeDocument/2006/customXml" ds:itemID="{81380A50-325A-4D86-BEFD-95D652980000}">
  <ds:schemaRefs/>
</ds:datastoreItem>
</file>

<file path=customXml/itemProps16.xml><?xml version="1.0" encoding="utf-8"?>
<ds:datastoreItem xmlns:ds="http://schemas.openxmlformats.org/officeDocument/2006/customXml" ds:itemID="{7DFCB2EF-8EC6-4F3C-B02E-10A67B5C2939}">
  <ds:schemaRefs/>
</ds:datastoreItem>
</file>

<file path=customXml/itemProps17.xml><?xml version="1.0" encoding="utf-8"?>
<ds:datastoreItem xmlns:ds="http://schemas.openxmlformats.org/officeDocument/2006/customXml" ds:itemID="{6EED999A-C399-4F70-A500-D2443221DD6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vt:lpstr>
      <vt:lpstr>Dashboard</vt:lpstr>
      <vt:lpstr>Average wait time  daily trend </vt:lpstr>
      <vt:lpstr>No. of Patient</vt:lpstr>
      <vt:lpstr>Patient satisfaction score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saloni kumari</dc:creator>
  <cp:lastModifiedBy>saloni kumari</cp:lastModifiedBy>
  <dcterms:created xsi:type="dcterms:W3CDTF">2026-04-21T14:26:32Z</dcterms:created>
  <dcterms:modified xsi:type="dcterms:W3CDTF">2026-05-04T15:05:30Z</dcterms:modified>
</cp:coreProperties>
</file>