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Texas\26S\Perf\project\Perf\"/>
    </mc:Choice>
  </mc:AlternateContent>
  <xr:revisionPtr revIDLastSave="0" documentId="13_ncr:1_{29A19CC5-6CD5-45E4-A89B-360C1C6FF5C9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G10" i="1"/>
  <c r="F10" i="1"/>
  <c r="I10" i="1" s="1"/>
  <c r="I9" i="1"/>
  <c r="H9" i="1"/>
  <c r="G9" i="1"/>
  <c r="F9" i="1"/>
  <c r="H8" i="1"/>
  <c r="I8" i="1" s="1"/>
  <c r="G8" i="1"/>
  <c r="F8" i="1"/>
  <c r="H7" i="1"/>
  <c r="G7" i="1"/>
  <c r="F7" i="1"/>
  <c r="I7" i="1" s="1"/>
  <c r="I6" i="1"/>
  <c r="H6" i="1"/>
  <c r="G6" i="1"/>
  <c r="F6" i="1"/>
  <c r="H5" i="1"/>
  <c r="G5" i="1"/>
  <c r="F5" i="1"/>
  <c r="I5" i="1" s="1"/>
  <c r="I4" i="1"/>
  <c r="H4" i="1"/>
  <c r="G4" i="1"/>
  <c r="F4" i="1"/>
  <c r="H3" i="1"/>
  <c r="G3" i="1"/>
  <c r="F3" i="1"/>
  <c r="I3" i="1" s="1"/>
  <c r="H2" i="1"/>
  <c r="G2" i="1"/>
  <c r="F2" i="1"/>
  <c r="I2" i="1" s="1"/>
  <c r="I13" i="1" l="1"/>
</calcChain>
</file>

<file path=xl/sharedStrings.xml><?xml version="1.0" encoding="utf-8"?>
<sst xmlns="http://schemas.openxmlformats.org/spreadsheetml/2006/main" count="13" uniqueCount="13">
  <si>
    <t>vm-small</t>
  </si>
  <si>
    <t>dev</t>
  </si>
  <si>
    <t>spr</t>
  </si>
  <si>
    <t>skx-dev</t>
  </si>
  <si>
    <t>401</t>
  </si>
  <si>
    <t>403</t>
  </si>
  <si>
    <t>429</t>
  </si>
  <si>
    <t>445</t>
  </si>
  <si>
    <t>456</t>
  </si>
  <si>
    <t>458</t>
  </si>
  <si>
    <t>464</t>
  </si>
  <si>
    <t>471</t>
  </si>
  <si>
    <t>473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</si>
</sst>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tabSelected="1" workbookViewId="0">
      <selection activeCell="J11" sqref="J11"/>
    </sheetView>
  </sheetViews>
  <sheetFormatPr defaultRowHeight="15.45" x14ac:dyDescent="0.4"/>
  <sheetData>
    <row r="1" spans="1:9" x14ac:dyDescent="0.4">
      <c r="B1" s="1" t="s">
        <v>0</v>
      </c>
      <c r="C1" s="1" t="s">
        <v>1</v>
      </c>
      <c r="D1" s="1" t="s">
        <v>2</v>
      </c>
      <c r="E1" s="1" t="s">
        <v>3</v>
      </c>
    </row>
    <row r="2" spans="1:9" x14ac:dyDescent="0.4">
      <c r="A2" s="1" t="s">
        <v>4</v>
      </c>
      <c r="B2">
        <v>2.2629353449999998</v>
      </c>
      <c r="C2">
        <v>1.591028036</v>
      </c>
      <c r="D2">
        <v>1.7146564259999999</v>
      </c>
      <c r="E2">
        <v>1.9125389429999999</v>
      </c>
      <c r="F2">
        <f>B2/C2</f>
        <v>1.4223101628612658</v>
      </c>
      <c r="G2">
        <f>B2/D2</f>
        <v>1.3197602217483539</v>
      </c>
      <c r="H2">
        <f>B2/E2</f>
        <v>1.1832100743791234</v>
      </c>
      <c r="I2">
        <f>AVERAGE(F2:H2)</f>
        <v>1.3084268196629143</v>
      </c>
    </row>
    <row r="3" spans="1:9" x14ac:dyDescent="0.4">
      <c r="A3" s="1" t="s">
        <v>5</v>
      </c>
      <c r="B3">
        <v>0.87665879700000005</v>
      </c>
      <c r="C3">
        <v>0.72517254499999995</v>
      </c>
      <c r="D3">
        <v>0.78538943699999997</v>
      </c>
      <c r="E3">
        <v>0.93950259000000003</v>
      </c>
      <c r="F3">
        <f t="shared" ref="F3:F11" si="0">B3/C3</f>
        <v>1.2088968384758694</v>
      </c>
      <c r="G3">
        <f t="shared" ref="G3:G11" si="1">B3/D3</f>
        <v>1.1162090495495167</v>
      </c>
      <c r="H3">
        <f t="shared" ref="H3:H11" si="2">B3/E3</f>
        <v>0.93310950531812797</v>
      </c>
      <c r="I3">
        <f t="shared" ref="I3:I11" si="3">AVERAGE(F3:H3)</f>
        <v>1.0860717977811714</v>
      </c>
    </row>
    <row r="4" spans="1:9" x14ac:dyDescent="0.4">
      <c r="A4" s="1" t="s">
        <v>6</v>
      </c>
      <c r="B4">
        <v>1.511039926</v>
      </c>
      <c r="C4">
        <v>1.3409482269999999</v>
      </c>
      <c r="D4">
        <v>1.5957071759999999</v>
      </c>
      <c r="E4">
        <v>2.0874167830000001</v>
      </c>
      <c r="F4">
        <f t="shared" si="0"/>
        <v>1.1268443446027243</v>
      </c>
      <c r="G4">
        <f t="shared" si="1"/>
        <v>0.94694060960969206</v>
      </c>
      <c r="H4">
        <f t="shared" si="2"/>
        <v>0.72388031863400037</v>
      </c>
      <c r="I4">
        <f t="shared" si="3"/>
        <v>0.93255509094880562</v>
      </c>
    </row>
    <row r="5" spans="1:9" x14ac:dyDescent="0.4">
      <c r="A5" s="1" t="s">
        <v>7</v>
      </c>
      <c r="B5">
        <v>0.106965239</v>
      </c>
      <c r="C5">
        <v>0.118905286</v>
      </c>
      <c r="D5">
        <v>1.3570021999999999E-2</v>
      </c>
      <c r="E5">
        <v>1.6553900999999999E-2</v>
      </c>
      <c r="F5">
        <f t="shared" si="0"/>
        <v>0.89958354753042691</v>
      </c>
      <c r="G5">
        <f t="shared" si="1"/>
        <v>7.8824661448596034</v>
      </c>
      <c r="H5">
        <f t="shared" si="2"/>
        <v>6.4616333636403898</v>
      </c>
      <c r="I5">
        <f t="shared" si="3"/>
        <v>5.0812276853434737</v>
      </c>
    </row>
    <row r="6" spans="1:9" x14ac:dyDescent="0.4">
      <c r="A6" s="1" t="s">
        <v>8</v>
      </c>
      <c r="B6">
        <v>1.9071052100000001</v>
      </c>
      <c r="C6">
        <v>1.668738753</v>
      </c>
      <c r="D6">
        <v>1.651011282</v>
      </c>
      <c r="E6">
        <v>1.972717214</v>
      </c>
      <c r="F6">
        <f t="shared" si="0"/>
        <v>1.1428422852717199</v>
      </c>
      <c r="G6">
        <f t="shared" si="1"/>
        <v>1.1551133725081353</v>
      </c>
      <c r="H6">
        <f t="shared" si="2"/>
        <v>0.96674028921410327</v>
      </c>
      <c r="I6">
        <f t="shared" si="3"/>
        <v>1.0882319823313196</v>
      </c>
    </row>
    <row r="7" spans="1:9" x14ac:dyDescent="0.4">
      <c r="A7" s="1" t="s">
        <v>9</v>
      </c>
      <c r="B7">
        <v>2.6343622610000001</v>
      </c>
      <c r="C7">
        <v>2.564473462</v>
      </c>
      <c r="D7">
        <v>2.8015979440000001</v>
      </c>
      <c r="E7">
        <v>3.3045553590000001</v>
      </c>
      <c r="F7">
        <f t="shared" si="0"/>
        <v>1.0272526895035579</v>
      </c>
      <c r="G7">
        <f t="shared" si="1"/>
        <v>0.94030703679014416</v>
      </c>
      <c r="H7">
        <f t="shared" si="2"/>
        <v>0.79719114216842513</v>
      </c>
      <c r="I7">
        <f t="shared" si="3"/>
        <v>0.92158362282070916</v>
      </c>
    </row>
    <row r="8" spans="1:9" x14ac:dyDescent="0.4">
      <c r="A8" s="1" t="s">
        <v>10</v>
      </c>
      <c r="B8">
        <v>9.0356178590000003</v>
      </c>
      <c r="C8">
        <v>7.8802530590000002</v>
      </c>
      <c r="D8">
        <v>9.2437994939999992</v>
      </c>
      <c r="E8">
        <v>10.638551720000001</v>
      </c>
      <c r="F8">
        <f t="shared" si="0"/>
        <v>1.1466151900642916</v>
      </c>
      <c r="G8">
        <f t="shared" si="1"/>
        <v>0.97747878076162009</v>
      </c>
      <c r="H8">
        <f t="shared" si="2"/>
        <v>0.84932781235752641</v>
      </c>
      <c r="I8">
        <f t="shared" si="3"/>
        <v>0.99114059439447921</v>
      </c>
    </row>
    <row r="9" spans="1:9" x14ac:dyDescent="0.4">
      <c r="A9" s="1" t="s">
        <v>11</v>
      </c>
      <c r="B9">
        <v>7.8927792999999996E-2</v>
      </c>
      <c r="C9">
        <v>0.21490611500000001</v>
      </c>
      <c r="D9">
        <v>1.2120959000000001E-2</v>
      </c>
      <c r="E9">
        <v>1.3855252E-2</v>
      </c>
      <c r="F9">
        <f t="shared" si="0"/>
        <v>0.36726638979072324</v>
      </c>
      <c r="G9">
        <f t="shared" si="1"/>
        <v>6.5116789026346833</v>
      </c>
      <c r="H9">
        <f t="shared" si="2"/>
        <v>5.6965974346767565</v>
      </c>
      <c r="I9">
        <f t="shared" si="3"/>
        <v>4.191847575700721</v>
      </c>
    </row>
    <row r="10" spans="1:9" x14ac:dyDescent="0.4">
      <c r="A10" s="1" t="s">
        <v>12</v>
      </c>
      <c r="B10">
        <v>7.2776301840000004</v>
      </c>
      <c r="C10">
        <v>5.8626313740000002</v>
      </c>
      <c r="D10">
        <v>8.1107870200000001</v>
      </c>
      <c r="E10">
        <v>8.8200113350000002</v>
      </c>
      <c r="F10">
        <f t="shared" si="0"/>
        <v>1.2413589938939933</v>
      </c>
      <c r="G10">
        <f t="shared" si="1"/>
        <v>0.89727792950973084</v>
      </c>
      <c r="H10">
        <f t="shared" si="2"/>
        <v>0.82512707836559718</v>
      </c>
      <c r="I10">
        <f t="shared" si="3"/>
        <v>0.9879213339231071</v>
      </c>
    </row>
    <row r="13" spans="1:9" x14ac:dyDescent="0.4">
      <c r="I13">
        <f>AVERAGE(I2:I11)</f>
        <v>1.8432229447674113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宇廷 鄭</cp:lastModifiedBy>
  <dcterms:created xsi:type="dcterms:W3CDTF">2026-04-23T19:33:02Z</dcterms:created>
  <dcterms:modified xsi:type="dcterms:W3CDTF">2026-04-23T19:39:36Z</dcterms:modified>
</cp:coreProperties>
</file>