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4c6ad0fe3fb7de1/Desktop/"/>
    </mc:Choice>
  </mc:AlternateContent>
  <xr:revisionPtr revIDLastSave="0" documentId="8_{393C9AC5-35B6-421A-9AA3-372F7A661FC2}" xr6:coauthVersionLast="47" xr6:coauthVersionMax="47" xr10:uidLastSave="{00000000-0000-0000-0000-000000000000}"/>
  <bookViews>
    <workbookView xWindow="-108" yWindow="-108" windowWidth="23256" windowHeight="12456" xr2:uid="{5702B803-1CAE-4D37-87D1-C4557B3FC8DD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1" i="1" l="1"/>
  <c r="B39" i="1"/>
  <c r="B37" i="1"/>
  <c r="B36" i="1"/>
  <c r="B33" i="1"/>
  <c r="B29" i="1"/>
  <c r="B26" i="1"/>
  <c r="B25" i="1"/>
  <c r="B22" i="1"/>
  <c r="B19" i="1"/>
  <c r="B17" i="1"/>
  <c r="B15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<sst xmlns="http://schemas.openxmlformats.org/spreadsheetml/2006/main" count="297" uniqueCount="201">
  <si>
    <t>Reg. No.</t>
  </si>
  <si>
    <t xml:space="preserve">Roll No. </t>
  </si>
  <si>
    <t>Student's Name</t>
  </si>
  <si>
    <t>Father's Name</t>
  </si>
  <si>
    <t>Mother's Name</t>
  </si>
  <si>
    <t>Date of Birth</t>
  </si>
  <si>
    <t>Mobile No.</t>
  </si>
  <si>
    <t>E-mail</t>
  </si>
  <si>
    <t>Degree</t>
  </si>
  <si>
    <t>Subjects</t>
  </si>
  <si>
    <t>ANSHU KUMARI</t>
  </si>
  <si>
    <t>BIRENDRA YADAV</t>
  </si>
  <si>
    <t>PARBILA DEVI</t>
  </si>
  <si>
    <t>02-08-2004</t>
  </si>
  <si>
    <t>MCTGAYA@GMAIL.COM</t>
  </si>
  <si>
    <t>B.A.(Social Science)</t>
  </si>
  <si>
    <t>Major : Political Science</t>
  </si>
  <si>
    <t>NIRMALA KUMARI</t>
  </si>
  <si>
    <t>VASUDEV PASWAN</t>
  </si>
  <si>
    <t>CHUNNI DEVI</t>
  </si>
  <si>
    <t>03-02-2004</t>
  </si>
  <si>
    <t>NIRMALAKUMARI333444@GMAIL.COM</t>
  </si>
  <si>
    <t>Major : History</t>
  </si>
  <si>
    <t>AMITA KUMARI</t>
  </si>
  <si>
    <t>VAIDHNATA SAW</t>
  </si>
  <si>
    <t>SITABI DEVI</t>
  </si>
  <si>
    <t>16-11-2004</t>
  </si>
  <si>
    <t>AMITAKUMARI82423652@GMAIL.COM</t>
  </si>
  <si>
    <t>Major : Home Science</t>
  </si>
  <si>
    <t>AMRITA KUMARI</t>
  </si>
  <si>
    <t>MITHLESH YADAV</t>
  </si>
  <si>
    <t>URMILA DEVI</t>
  </si>
  <si>
    <t>01-01-2004</t>
  </si>
  <si>
    <t>AMRITA8745KUMAR@GMAIL.COM</t>
  </si>
  <si>
    <t>B.A.(Humanities)</t>
  </si>
  <si>
    <t>Major : Hindi</t>
  </si>
  <si>
    <t>BINDI KUMARI</t>
  </si>
  <si>
    <t>SUDARSHAN YADAV</t>
  </si>
  <si>
    <t>MANJU DEVI</t>
  </si>
  <si>
    <t>20-07-2006</t>
  </si>
  <si>
    <t>payment@magadhonline.in</t>
  </si>
  <si>
    <t>CHANDANI KUMARI</t>
  </si>
  <si>
    <t>DHANESH PASWAN</t>
  </si>
  <si>
    <t>03-06-2004</t>
  </si>
  <si>
    <t>Major : Psychology</t>
  </si>
  <si>
    <t>DURGA RADHA</t>
  </si>
  <si>
    <t>AKHILESH PRASAD</t>
  </si>
  <si>
    <t>RUBI DEVI</t>
  </si>
  <si>
    <t>05-05-2006</t>
  </si>
  <si>
    <t>mctgaya@gmail.com</t>
  </si>
  <si>
    <t>GITANJALI KUMARI</t>
  </si>
  <si>
    <t>GIRJESH PRASAD</t>
  </si>
  <si>
    <t>NIRU SINGH</t>
  </si>
  <si>
    <t>01-02-2000</t>
  </si>
  <si>
    <t>GOLDI KUMARI</t>
  </si>
  <si>
    <t>SATYENDRA SHARMA</t>
  </si>
  <si>
    <t>25-02-2005</t>
  </si>
  <si>
    <t>Major : Ancient Indian &amp; Asian Studies</t>
  </si>
  <si>
    <t>SUMAN KUMARI</t>
  </si>
  <si>
    <t>RAMKRIT YADAV</t>
  </si>
  <si>
    <t>SHANTI DEVI</t>
  </si>
  <si>
    <t>08-03-2005</t>
  </si>
  <si>
    <t>SUMANKUMARITEKARI@GAMIL.COM</t>
  </si>
  <si>
    <t>SWARNA KUMARI</t>
  </si>
  <si>
    <t>SRIKANT SHARMA</t>
  </si>
  <si>
    <t>CHANCHALA SHARMA</t>
  </si>
  <si>
    <t>04-02-2002</t>
  </si>
  <si>
    <t>SINDHU KUMARI</t>
  </si>
  <si>
    <t>RAJEEV RANJAN KUMAR</t>
  </si>
  <si>
    <t>KIRAN DEVI</t>
  </si>
  <si>
    <t>15-02-2005</t>
  </si>
  <si>
    <t>SINDHUKUMARIEKARIYA@GMAIL.COM</t>
  </si>
  <si>
    <t>Major : Economics</t>
  </si>
  <si>
    <t>SNEHA KUMARI</t>
  </si>
  <si>
    <t>SURESH PRASAD KESHRI</t>
  </si>
  <si>
    <t>ANITA DEVI</t>
  </si>
  <si>
    <t>15-01-2007</t>
  </si>
  <si>
    <t>Payment@magadhonline.in</t>
  </si>
  <si>
    <t>MANJUSA KUMARI</t>
  </si>
  <si>
    <t>SUKHENDRA YADAV</t>
  </si>
  <si>
    <t>SONJHARI DEVI</t>
  </si>
  <si>
    <t>13-03-2003</t>
  </si>
  <si>
    <t>KUMARIMANJUSHA60@GMAIL.COM</t>
  </si>
  <si>
    <t>Major : Geography</t>
  </si>
  <si>
    <t>HASIBA PERWEEN</t>
  </si>
  <si>
    <t>MD AJMAL HUSSAIN</t>
  </si>
  <si>
    <t>HAZAR KHATOON</t>
  </si>
  <si>
    <t>08-06-2003</t>
  </si>
  <si>
    <t>parweenhasiba@gmail.com</t>
  </si>
  <si>
    <t>MANSI KUMARI</t>
  </si>
  <si>
    <t>ARVIND SINGH</t>
  </si>
  <si>
    <t>USHA DEVI</t>
  </si>
  <si>
    <t>24-07-2004</t>
  </si>
  <si>
    <t>MANSIKUMARI7588@GMAIL.COM</t>
  </si>
  <si>
    <t>JASMIN KHATON</t>
  </si>
  <si>
    <t>MD HUSSAIN KHAN</t>
  </si>
  <si>
    <t>SONI KHATOON</t>
  </si>
  <si>
    <t>10-11-2006</t>
  </si>
  <si>
    <t>Major : Urdu</t>
  </si>
  <si>
    <t>GYANTI KUMARI</t>
  </si>
  <si>
    <t>RAMJI CHAUDHARI</t>
  </si>
  <si>
    <t>KAJU DEVI</t>
  </si>
  <si>
    <t>14-04-2004</t>
  </si>
  <si>
    <t>PUJA KUMARI</t>
  </si>
  <si>
    <t>VIRENDRA PASWAN</t>
  </si>
  <si>
    <t>PUNAM DEVI</t>
  </si>
  <si>
    <t>03-02-2005</t>
  </si>
  <si>
    <t>RANI KUMARI</t>
  </si>
  <si>
    <t>NARESH YADAV</t>
  </si>
  <si>
    <t>PUTUL DEVI</t>
  </si>
  <si>
    <t>08-01-2006</t>
  </si>
  <si>
    <t>RANI824236824236@GMAIL.COM</t>
  </si>
  <si>
    <t>RAMDAYAL YADAV</t>
  </si>
  <si>
    <t>REKHA DEVI</t>
  </si>
  <si>
    <t>15-05-2005</t>
  </si>
  <si>
    <t>SHAMBHU91937@GMAIL.COM</t>
  </si>
  <si>
    <t>SANGITA KUMARI</t>
  </si>
  <si>
    <t>KAUSHAL PASWAN</t>
  </si>
  <si>
    <t>ARTI DEVI</t>
  </si>
  <si>
    <t>07-04-2005</t>
  </si>
  <si>
    <t>SANGITAKUMARIALPA@GMAIL.COM</t>
  </si>
  <si>
    <t>ARUN SHARMA</t>
  </si>
  <si>
    <t>18-04-2001</t>
  </si>
  <si>
    <t>SANGITAKUMARI7089887@GMAIL.COM</t>
  </si>
  <si>
    <t>NITU KUMARI</t>
  </si>
  <si>
    <t>SIDESHWAR YADAV</t>
  </si>
  <si>
    <t>LALO DEVI</t>
  </si>
  <si>
    <t>05-03-2003</t>
  </si>
  <si>
    <t>nitukri458@gmail.com</t>
  </si>
  <si>
    <t>KHUSHBOO KUMARI</t>
  </si>
  <si>
    <t>RAMDAYL YADAV</t>
  </si>
  <si>
    <t>14-05-2006</t>
  </si>
  <si>
    <t>KHUSHI KUMARI</t>
  </si>
  <si>
    <t>PAWAN SINGH</t>
  </si>
  <si>
    <t>GUDDI DEVI</t>
  </si>
  <si>
    <t>02-03-2005</t>
  </si>
  <si>
    <t>KHUSHIK356@GMAIL.COM</t>
  </si>
  <si>
    <t>TRIPURARI MISHRA</t>
  </si>
  <si>
    <t>SUNITA DEVI</t>
  </si>
  <si>
    <t>15-03-2005</t>
  </si>
  <si>
    <t>NIBHA KUMARI</t>
  </si>
  <si>
    <t>KRISHNA PASWAN</t>
  </si>
  <si>
    <t>PUSHPA DEVI</t>
  </si>
  <si>
    <t>20-03-2005</t>
  </si>
  <si>
    <t>NIBHAKUMARIPMS786@GMAIL.COM</t>
  </si>
  <si>
    <t>ARPANA KUMARI</t>
  </si>
  <si>
    <t>MURARI MISHRA</t>
  </si>
  <si>
    <t>PARBHA DEVI</t>
  </si>
  <si>
    <t>06-03-2002</t>
  </si>
  <si>
    <t>ARPANA2002KR@GMAIL.COM</t>
  </si>
  <si>
    <t>ARTI KUMARI</t>
  </si>
  <si>
    <t>BINOD THAKUR</t>
  </si>
  <si>
    <t>SHEELA DEVI</t>
  </si>
  <si>
    <t>15-08-2004</t>
  </si>
  <si>
    <t>KAJAL KUMARI</t>
  </si>
  <si>
    <t>ANIL PANDIT</t>
  </si>
  <si>
    <t>RITA DEVI</t>
  </si>
  <si>
    <t>12-02-2002</t>
  </si>
  <si>
    <t>NARENDRA SHARMA</t>
  </si>
  <si>
    <t>SABITA DEVI</t>
  </si>
  <si>
    <t>10-02-2006</t>
  </si>
  <si>
    <t>SAIBI PERWEEN</t>
  </si>
  <si>
    <t>MD SAJID ALAM</t>
  </si>
  <si>
    <t>MUSTKIMA KHATOON</t>
  </si>
  <si>
    <t>28-03-2001</t>
  </si>
  <si>
    <t>shayab24236@gmail.com</t>
  </si>
  <si>
    <t>RUPA KUMARI</t>
  </si>
  <si>
    <t>SANJAY RAJAK</t>
  </si>
  <si>
    <t>CHITRLEKHA  DEVI</t>
  </si>
  <si>
    <t>12-06-2004</t>
  </si>
  <si>
    <t>pkumari29180@gmail.com</t>
  </si>
  <si>
    <t>USHA KUMARI</t>
  </si>
  <si>
    <t>TRIVENI DAS</t>
  </si>
  <si>
    <t>LALITA DEVI</t>
  </si>
  <si>
    <t>08-10-2004</t>
  </si>
  <si>
    <t>USHAGOCC4@GMAIL.COM</t>
  </si>
  <si>
    <t>RINKI KUMARI</t>
  </si>
  <si>
    <t>VIJAY RAM</t>
  </si>
  <si>
    <t>GYANMATI DEVI</t>
  </si>
  <si>
    <t>10-04-2005</t>
  </si>
  <si>
    <t>RINKIKUMARITEKARI824236@GMAIL.COM</t>
  </si>
  <si>
    <t>DHANANJAY YADAV</t>
  </si>
  <si>
    <t>SANGITA DEVI</t>
  </si>
  <si>
    <t>04-05-2006</t>
  </si>
  <si>
    <t>HARENDRA YADAV</t>
  </si>
  <si>
    <t>NAGINA DEVI</t>
  </si>
  <si>
    <t>26-09-2005</t>
  </si>
  <si>
    <t>GUDDUKUMAR8709532@GMAIL.COM</t>
  </si>
  <si>
    <t>PRIYA KUMARI</t>
  </si>
  <si>
    <t>DEEPAK KR BHARDWAZ</t>
  </si>
  <si>
    <t>SUSHILA DEVI</t>
  </si>
  <si>
    <t>08-03-2006</t>
  </si>
  <si>
    <t>PRIYANKAKUMARI255666@GMAIL.COM</t>
  </si>
  <si>
    <t>RINA KUMARI</t>
  </si>
  <si>
    <t>BIRVAL DAS</t>
  </si>
  <si>
    <t>JATHI DEVI</t>
  </si>
  <si>
    <t>01-01-2003</t>
  </si>
  <si>
    <t>RINAKUMARIBALI2003@GMAIL.COM</t>
  </si>
  <si>
    <t>UMESH KUMAR</t>
  </si>
  <si>
    <t>BASANTI DEVI</t>
  </si>
  <si>
    <t>16-12-2005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</si>
</sst>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s/MAHILA%20COLLEGE%20TEKARI%20Ex-Student.xlsx" TargetMode="External"/><Relationship Id="rId2" Type="http://schemas.openxmlformats.org/officeDocument/2006/relationships/externalLinkPath" Target="https://d.docs.live.net/d4c6ad0fe3fb7de1/Documents/MAHILA%20COLLEGE%20TEKARI%20Ex-Student.xlsx" TargetMode="External"/><Relationship Id="rId1" Type="http://schemas.openxmlformats.org/officeDocument/2006/relationships/externalLinkPath" Target="/d4c6ad0fe3fb7de1/Documents/MAHILA%20COLLEGE%20TEKARI%20Ex-Stud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2">
          <cell r="A2">
            <v>23114062584</v>
          </cell>
          <cell r="B2">
            <v>24281140764</v>
          </cell>
        </row>
        <row r="3">
          <cell r="A3">
            <v>23114079904</v>
          </cell>
          <cell r="B3">
            <v>24281140746</v>
          </cell>
        </row>
        <row r="4">
          <cell r="A4">
            <v>23114056372</v>
          </cell>
          <cell r="B4">
            <v>24281140757</v>
          </cell>
        </row>
        <row r="5">
          <cell r="A5">
            <v>23114077303</v>
          </cell>
          <cell r="B5">
            <v>24281140778</v>
          </cell>
        </row>
        <row r="6">
          <cell r="A6">
            <v>23114076210</v>
          </cell>
          <cell r="B6">
            <v>24281140785</v>
          </cell>
        </row>
        <row r="7">
          <cell r="A7">
            <v>23114076067</v>
          </cell>
          <cell r="B7">
            <v>24281140747</v>
          </cell>
        </row>
        <row r="8">
          <cell r="A8">
            <v>23114075569</v>
          </cell>
          <cell r="B8">
            <v>24281140763</v>
          </cell>
        </row>
        <row r="9">
          <cell r="A9">
            <v>23114072776</v>
          </cell>
          <cell r="B9">
            <v>24281140783</v>
          </cell>
        </row>
        <row r="10">
          <cell r="A10">
            <v>23114078491</v>
          </cell>
          <cell r="B10">
            <v>24281140745</v>
          </cell>
        </row>
        <row r="11">
          <cell r="A11">
            <v>23114078033</v>
          </cell>
          <cell r="B11">
            <v>24281140759</v>
          </cell>
        </row>
        <row r="12">
          <cell r="A12">
            <v>23114073836</v>
          </cell>
          <cell r="B12">
            <v>24281140772</v>
          </cell>
        </row>
        <row r="13">
          <cell r="A13">
            <v>23114080692</v>
          </cell>
          <cell r="B13">
            <v>24281140748</v>
          </cell>
        </row>
        <row r="14">
          <cell r="A14">
            <v>23114079472</v>
          </cell>
          <cell r="B14">
            <v>24281140766</v>
          </cell>
        </row>
        <row r="15">
          <cell r="A15">
            <v>23114078458</v>
          </cell>
          <cell r="B15">
            <v>24281140736</v>
          </cell>
        </row>
        <row r="16">
          <cell r="A16">
            <v>23114077638</v>
          </cell>
          <cell r="B16">
            <v>24281140781</v>
          </cell>
        </row>
        <row r="17">
          <cell r="A17">
            <v>23114075319</v>
          </cell>
          <cell r="B17">
            <v>24281140775</v>
          </cell>
        </row>
        <row r="18">
          <cell r="A18">
            <v>23114078547</v>
          </cell>
          <cell r="B18">
            <v>24281140776</v>
          </cell>
        </row>
        <row r="19">
          <cell r="A19">
            <v>23114079673</v>
          </cell>
          <cell r="B19">
            <v>24281140761</v>
          </cell>
        </row>
        <row r="20">
          <cell r="A20">
            <v>23114070184</v>
          </cell>
          <cell r="B20">
            <v>24281140765</v>
          </cell>
        </row>
        <row r="21">
          <cell r="A21">
            <v>23114078017</v>
          </cell>
          <cell r="B21">
            <v>24281140779</v>
          </cell>
        </row>
        <row r="22">
          <cell r="A22">
            <v>23114080083</v>
          </cell>
          <cell r="B22">
            <v>24281140760</v>
          </cell>
        </row>
        <row r="23">
          <cell r="A23">
            <v>23114080825</v>
          </cell>
          <cell r="B23">
            <v>24281140740</v>
          </cell>
        </row>
        <row r="24">
          <cell r="A24">
            <v>23114076042</v>
          </cell>
          <cell r="B24">
            <v>24281140753</v>
          </cell>
        </row>
        <row r="25">
          <cell r="A25">
            <v>23114078554</v>
          </cell>
          <cell r="B25">
            <v>24281140751</v>
          </cell>
        </row>
        <row r="26">
          <cell r="A26">
            <v>23114079441</v>
          </cell>
          <cell r="B26">
            <v>24281140750</v>
          </cell>
        </row>
        <row r="27">
          <cell r="A27">
            <v>23114076086</v>
          </cell>
          <cell r="B27">
            <v>24281140780</v>
          </cell>
        </row>
        <row r="28">
          <cell r="A28">
            <v>23114075380</v>
          </cell>
          <cell r="B28">
            <v>24281140742</v>
          </cell>
        </row>
        <row r="29">
          <cell r="A29">
            <v>23114077250</v>
          </cell>
          <cell r="B29">
            <v>24281140771</v>
          </cell>
        </row>
        <row r="30">
          <cell r="A30">
            <v>23114074216</v>
          </cell>
          <cell r="B30">
            <v>24281140758</v>
          </cell>
        </row>
        <row r="31">
          <cell r="A31">
            <v>23114075553</v>
          </cell>
          <cell r="B31">
            <v>24281140744</v>
          </cell>
        </row>
        <row r="32">
          <cell r="A32">
            <v>23114074238</v>
          </cell>
          <cell r="B32">
            <v>24281140743</v>
          </cell>
        </row>
        <row r="33">
          <cell r="A33">
            <v>23114077671</v>
          </cell>
          <cell r="B33">
            <v>24281140755</v>
          </cell>
        </row>
        <row r="34">
          <cell r="A34">
            <v>23114078450</v>
          </cell>
          <cell r="B34">
            <v>24281140754</v>
          </cell>
        </row>
        <row r="35">
          <cell r="A35">
            <v>23114081466</v>
          </cell>
          <cell r="B35">
            <v>24281140741</v>
          </cell>
        </row>
        <row r="36">
          <cell r="A36">
            <v>23114082580</v>
          </cell>
          <cell r="B36">
            <v>24281140773</v>
          </cell>
        </row>
        <row r="37">
          <cell r="A37">
            <v>23114075617</v>
          </cell>
          <cell r="B37">
            <v>24281140734</v>
          </cell>
        </row>
        <row r="38">
          <cell r="A38">
            <v>23114077322</v>
          </cell>
          <cell r="B38">
            <v>24281140732</v>
          </cell>
        </row>
        <row r="39">
          <cell r="A39">
            <v>23114076339</v>
          </cell>
          <cell r="B39">
            <v>24281140731</v>
          </cell>
        </row>
        <row r="40">
          <cell r="A40">
            <v>23114082436</v>
          </cell>
          <cell r="B40">
            <v>24281140769</v>
          </cell>
        </row>
        <row r="41">
          <cell r="A41">
            <v>23114072952</v>
          </cell>
          <cell r="B41">
            <v>24281140774</v>
          </cell>
        </row>
        <row r="42">
          <cell r="A42">
            <v>23114080050</v>
          </cell>
          <cell r="B42">
            <v>24281140735</v>
          </cell>
        </row>
        <row r="43">
          <cell r="A43">
            <v>23114077400</v>
          </cell>
          <cell r="B43">
            <v>24281140733</v>
          </cell>
        </row>
        <row r="44">
          <cell r="A44">
            <v>23114080699</v>
          </cell>
          <cell r="B44">
            <v>24281140752</v>
          </cell>
        </row>
        <row r="45">
          <cell r="A45">
            <v>23114081116</v>
          </cell>
          <cell r="B45">
            <v>24281140770</v>
          </cell>
        </row>
        <row r="46">
          <cell r="A46">
            <v>23114051708</v>
          </cell>
          <cell r="B46">
            <v>24281140738</v>
          </cell>
        </row>
        <row r="47">
          <cell r="A47">
            <v>23114079861</v>
          </cell>
          <cell r="B47">
            <v>24281140729</v>
          </cell>
        </row>
        <row r="48">
          <cell r="A48">
            <v>23114078388</v>
          </cell>
          <cell r="B48">
            <v>24281140749</v>
          </cell>
        </row>
        <row r="49">
          <cell r="A49">
            <v>23114080275</v>
          </cell>
          <cell r="B49">
            <v>24281140762</v>
          </cell>
        </row>
        <row r="50">
          <cell r="A50">
            <v>23114081660</v>
          </cell>
          <cell r="B50">
            <v>24281140782</v>
          </cell>
        </row>
        <row r="51">
          <cell r="A51">
            <v>23114047076</v>
          </cell>
          <cell r="B51">
            <v>24281140768</v>
          </cell>
        </row>
        <row r="52">
          <cell r="A52">
            <v>23114078934</v>
          </cell>
          <cell r="B52">
            <v>24281140756</v>
          </cell>
        </row>
        <row r="53">
          <cell r="A53">
            <v>23114070970</v>
          </cell>
          <cell r="B53">
            <v>24281140784</v>
          </cell>
        </row>
        <row r="54">
          <cell r="A54">
            <v>23114054455</v>
          </cell>
          <cell r="B54">
            <v>24281140737</v>
          </cell>
        </row>
        <row r="55">
          <cell r="A55">
            <v>23114079726</v>
          </cell>
          <cell r="B55">
            <v>24281140777</v>
          </cell>
        </row>
        <row r="56">
          <cell r="A56">
            <v>23114075447</v>
          </cell>
          <cell r="B56">
            <v>24281140730</v>
          </cell>
        </row>
        <row r="57">
          <cell r="A57">
            <v>23114080672</v>
          </cell>
          <cell r="B57">
            <v>24281140767</v>
          </cell>
        </row>
        <row r="58">
          <cell r="A58">
            <v>23114072736</v>
          </cell>
          <cell r="B58">
            <v>24281140739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C5BF-5E7D-4219-A58C-AF61C0F9F524}">
  <dimension ref="A1:J42"/>
  <sheetViews>
    <sheetView tabSelected="1" workbookViewId="0">
      <selection activeCell="C10" sqref="C10"/>
    </sheetView>
  </sheetViews>
  <sheetFormatPr defaultRowHeight="14.4" x14ac:dyDescent="0.3"/>
  <cols>
    <col min="1" max="2" width="12" bestFit="1" customWidth="1"/>
    <col min="3" max="3" width="17.88671875" bestFit="1" customWidth="1"/>
    <col min="4" max="4" width="21" bestFit="1" customWidth="1"/>
    <col min="5" max="5" width="19.21875" bestFit="1" customWidth="1"/>
    <col min="6" max="6" width="11.5546875" bestFit="1" customWidth="1"/>
    <col min="7" max="7" width="11" bestFit="1" customWidth="1"/>
    <col min="8" max="8" width="36.6640625" bestFit="1" customWidth="1"/>
    <col min="9" max="9" width="16.88671875" bestFit="1" customWidth="1"/>
    <col min="10" max="10" width="32.21875" bestFit="1" customWidth="1"/>
  </cols>
  <sheetData>
    <row r="1" spans="1:10" ht="30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23114047076</v>
      </c>
      <c r="B2" s="2">
        <f>VLOOKUP(A2,[1]Sheet1!$A2:$B58,2,0)</f>
        <v>24281140768</v>
      </c>
      <c r="C2" s="3" t="s">
        <v>10</v>
      </c>
      <c r="D2" s="3" t="s">
        <v>11</v>
      </c>
      <c r="E2" s="3" t="s">
        <v>12</v>
      </c>
      <c r="F2" s="3" t="s">
        <v>13</v>
      </c>
      <c r="G2" s="2">
        <v>9661465030</v>
      </c>
      <c r="H2" s="3" t="s">
        <v>14</v>
      </c>
      <c r="I2" s="3" t="s">
        <v>15</v>
      </c>
      <c r="J2" s="3" t="s">
        <v>16</v>
      </c>
    </row>
    <row r="3" spans="1:10" x14ac:dyDescent="0.3">
      <c r="A3" s="2">
        <v>23114056372</v>
      </c>
      <c r="B3" s="2">
        <f>VLOOKUP(A3,[1]Sheet1!A3:B59,2,0)</f>
        <v>24281140757</v>
      </c>
      <c r="C3" s="3" t="s">
        <v>17</v>
      </c>
      <c r="D3" s="3" t="s">
        <v>18</v>
      </c>
      <c r="E3" s="3" t="s">
        <v>19</v>
      </c>
      <c r="F3" s="3" t="s">
        <v>20</v>
      </c>
      <c r="G3" s="2">
        <v>7861800746</v>
      </c>
      <c r="H3" s="3" t="s">
        <v>21</v>
      </c>
      <c r="I3" s="3" t="s">
        <v>15</v>
      </c>
      <c r="J3" s="3" t="s">
        <v>22</v>
      </c>
    </row>
    <row r="4" spans="1:10" x14ac:dyDescent="0.3">
      <c r="A4" s="2">
        <v>23114070184</v>
      </c>
      <c r="B4" s="2">
        <f>VLOOKUP(A4,[1]Sheet1!A4:B60,2,0)</f>
        <v>24281140765</v>
      </c>
      <c r="C4" s="3" t="s">
        <v>23</v>
      </c>
      <c r="D4" s="3" t="s">
        <v>24</v>
      </c>
      <c r="E4" s="3" t="s">
        <v>25</v>
      </c>
      <c r="F4" s="3" t="s">
        <v>26</v>
      </c>
      <c r="G4" s="2">
        <v>9525299600</v>
      </c>
      <c r="H4" s="3" t="s">
        <v>27</v>
      </c>
      <c r="I4" s="3" t="s">
        <v>15</v>
      </c>
      <c r="J4" s="3" t="s">
        <v>28</v>
      </c>
    </row>
    <row r="5" spans="1:10" x14ac:dyDescent="0.3">
      <c r="A5" s="2">
        <v>23114070970</v>
      </c>
      <c r="B5" s="2">
        <f>VLOOKUP(A5,[1]Sheet1!A5:B61,2,0)</f>
        <v>24281140784</v>
      </c>
      <c r="C5" s="3" t="s">
        <v>29</v>
      </c>
      <c r="D5" s="3" t="s">
        <v>30</v>
      </c>
      <c r="E5" s="3" t="s">
        <v>31</v>
      </c>
      <c r="F5" s="3" t="s">
        <v>32</v>
      </c>
      <c r="G5" s="2">
        <v>7717796618</v>
      </c>
      <c r="H5" s="3" t="s">
        <v>33</v>
      </c>
      <c r="I5" s="3" t="s">
        <v>34</v>
      </c>
      <c r="J5" s="3" t="s">
        <v>35</v>
      </c>
    </row>
    <row r="6" spans="1:10" x14ac:dyDescent="0.3">
      <c r="A6" s="2">
        <v>23114072776</v>
      </c>
      <c r="B6" s="2">
        <f>VLOOKUP(A6,[1]Sheet1!A6:B62,2,0)</f>
        <v>24281140783</v>
      </c>
      <c r="C6" s="3" t="s">
        <v>36</v>
      </c>
      <c r="D6" s="3" t="s">
        <v>37</v>
      </c>
      <c r="E6" s="3" t="s">
        <v>38</v>
      </c>
      <c r="F6" s="3" t="s">
        <v>39</v>
      </c>
      <c r="G6" s="2">
        <v>9905213321</v>
      </c>
      <c r="H6" s="3" t="s">
        <v>40</v>
      </c>
      <c r="I6" s="3" t="s">
        <v>34</v>
      </c>
      <c r="J6" s="3" t="s">
        <v>35</v>
      </c>
    </row>
    <row r="7" spans="1:10" x14ac:dyDescent="0.3">
      <c r="A7" s="2">
        <v>23114072952</v>
      </c>
      <c r="B7" s="2">
        <f>VLOOKUP(A7,[1]Sheet1!A7:B63,2,0)</f>
        <v>24281140774</v>
      </c>
      <c r="C7" s="3" t="s">
        <v>41</v>
      </c>
      <c r="D7" s="3" t="s">
        <v>42</v>
      </c>
      <c r="E7" s="3" t="s">
        <v>38</v>
      </c>
      <c r="F7" s="3" t="s">
        <v>43</v>
      </c>
      <c r="G7" s="2">
        <v>9905213321</v>
      </c>
      <c r="H7" s="3" t="s">
        <v>40</v>
      </c>
      <c r="I7" s="3" t="s">
        <v>15</v>
      </c>
      <c r="J7" s="3" t="s">
        <v>44</v>
      </c>
    </row>
    <row r="8" spans="1:10" x14ac:dyDescent="0.3">
      <c r="A8" s="2">
        <v>23114073836</v>
      </c>
      <c r="B8" s="2">
        <f>VLOOKUP(A8,[1]Sheet1!A8:B64,2,0)</f>
        <v>24281140772</v>
      </c>
      <c r="C8" s="3" t="s">
        <v>45</v>
      </c>
      <c r="D8" s="3" t="s">
        <v>46</v>
      </c>
      <c r="E8" s="3" t="s">
        <v>47</v>
      </c>
      <c r="F8" s="3" t="s">
        <v>48</v>
      </c>
      <c r="G8" s="2">
        <v>9304310175</v>
      </c>
      <c r="H8" s="3" t="s">
        <v>49</v>
      </c>
      <c r="I8" s="3" t="s">
        <v>15</v>
      </c>
      <c r="J8" s="3" t="s">
        <v>44</v>
      </c>
    </row>
    <row r="9" spans="1:10" x14ac:dyDescent="0.3">
      <c r="A9" s="2">
        <v>23114074216</v>
      </c>
      <c r="B9" s="2">
        <f>VLOOKUP(A9,[1]Sheet1!A9:B65,2,0)</f>
        <v>24281140758</v>
      </c>
      <c r="C9" s="3" t="s">
        <v>50</v>
      </c>
      <c r="D9" s="3" t="s">
        <v>51</v>
      </c>
      <c r="E9" s="3" t="s">
        <v>52</v>
      </c>
      <c r="F9" s="3" t="s">
        <v>53</v>
      </c>
      <c r="G9" s="2">
        <v>9905213321</v>
      </c>
      <c r="H9" s="3" t="s">
        <v>40</v>
      </c>
      <c r="I9" s="3" t="s">
        <v>15</v>
      </c>
      <c r="J9" s="3" t="s">
        <v>22</v>
      </c>
    </row>
    <row r="10" spans="1:10" x14ac:dyDescent="0.3">
      <c r="A10" s="2">
        <v>23114074238</v>
      </c>
      <c r="B10" s="2">
        <f>VLOOKUP(A10,[1]Sheet1!A10:B66,2,0)</f>
        <v>24281140743</v>
      </c>
      <c r="C10" s="3" t="s">
        <v>54</v>
      </c>
      <c r="D10" s="3" t="s">
        <v>55</v>
      </c>
      <c r="E10" s="3" t="s">
        <v>38</v>
      </c>
      <c r="F10" s="3" t="s">
        <v>56</v>
      </c>
      <c r="G10" s="2">
        <v>9905213321</v>
      </c>
      <c r="H10" s="3" t="s">
        <v>40</v>
      </c>
      <c r="I10" s="3" t="s">
        <v>15</v>
      </c>
      <c r="J10" s="3" t="s">
        <v>57</v>
      </c>
    </row>
    <row r="11" spans="1:10" x14ac:dyDescent="0.3">
      <c r="A11" s="2">
        <v>23114075319</v>
      </c>
      <c r="B11" s="2">
        <f>VLOOKUP(A11,[1]Sheet1!A11:B67,2,0)</f>
        <v>24281140775</v>
      </c>
      <c r="C11" s="3" t="s">
        <v>58</v>
      </c>
      <c r="D11" s="3" t="s">
        <v>59</v>
      </c>
      <c r="E11" s="3" t="s">
        <v>60</v>
      </c>
      <c r="F11" s="3" t="s">
        <v>61</v>
      </c>
      <c r="G11" s="2">
        <v>8873939438</v>
      </c>
      <c r="H11" s="3" t="s">
        <v>62</v>
      </c>
      <c r="I11" s="3" t="s">
        <v>15</v>
      </c>
      <c r="J11" s="3" t="s">
        <v>44</v>
      </c>
    </row>
    <row r="12" spans="1:10" x14ac:dyDescent="0.3">
      <c r="A12" s="2">
        <v>23114075380</v>
      </c>
      <c r="B12" s="2">
        <f>VLOOKUP(A12,[1]Sheet1!A12:B68,2,0)</f>
        <v>24281140742</v>
      </c>
      <c r="C12" s="3" t="s">
        <v>63</v>
      </c>
      <c r="D12" s="3" t="s">
        <v>64</v>
      </c>
      <c r="E12" s="3" t="s">
        <v>65</v>
      </c>
      <c r="F12" s="3" t="s">
        <v>66</v>
      </c>
      <c r="G12" s="2">
        <v>9508901563</v>
      </c>
      <c r="H12" s="3" t="s">
        <v>14</v>
      </c>
      <c r="I12" s="3" t="s">
        <v>15</v>
      </c>
      <c r="J12" s="3" t="s">
        <v>57</v>
      </c>
    </row>
    <row r="13" spans="1:10" x14ac:dyDescent="0.3">
      <c r="A13" s="2">
        <v>23114075553</v>
      </c>
      <c r="B13" s="2">
        <f>VLOOKUP(A13,[1]Sheet1!A13:B69,2,0)</f>
        <v>24281140744</v>
      </c>
      <c r="C13" s="3" t="s">
        <v>67</v>
      </c>
      <c r="D13" s="3" t="s">
        <v>68</v>
      </c>
      <c r="E13" s="3" t="s">
        <v>69</v>
      </c>
      <c r="F13" s="3" t="s">
        <v>70</v>
      </c>
      <c r="G13" s="2">
        <v>7667606150</v>
      </c>
      <c r="H13" s="3" t="s">
        <v>71</v>
      </c>
      <c r="I13" s="3" t="s">
        <v>15</v>
      </c>
      <c r="J13" s="3" t="s">
        <v>72</v>
      </c>
    </row>
    <row r="14" spans="1:10" x14ac:dyDescent="0.3">
      <c r="A14" s="2">
        <v>23114075569</v>
      </c>
      <c r="B14" s="2">
        <v>24281140763</v>
      </c>
      <c r="C14" s="3" t="s">
        <v>73</v>
      </c>
      <c r="D14" s="3" t="s">
        <v>74</v>
      </c>
      <c r="E14" s="3" t="s">
        <v>75</v>
      </c>
      <c r="F14" s="3" t="s">
        <v>76</v>
      </c>
      <c r="G14" s="2">
        <v>7480933499</v>
      </c>
      <c r="H14" s="3" t="s">
        <v>77</v>
      </c>
      <c r="I14" s="3" t="s">
        <v>15</v>
      </c>
      <c r="J14" s="3" t="s">
        <v>22</v>
      </c>
    </row>
    <row r="15" spans="1:10" x14ac:dyDescent="0.3">
      <c r="A15" s="2">
        <v>23114076042</v>
      </c>
      <c r="B15" s="2">
        <f>VLOOKUP(A15,[1]Sheet1!A15:B71,2,0)</f>
        <v>24281140753</v>
      </c>
      <c r="C15" s="3" t="s">
        <v>78</v>
      </c>
      <c r="D15" s="3" t="s">
        <v>79</v>
      </c>
      <c r="E15" s="3" t="s">
        <v>80</v>
      </c>
      <c r="F15" s="3" t="s">
        <v>81</v>
      </c>
      <c r="G15" s="2">
        <v>8207508261</v>
      </c>
      <c r="H15" s="3" t="s">
        <v>82</v>
      </c>
      <c r="I15" s="3" t="s">
        <v>15</v>
      </c>
      <c r="J15" s="3" t="s">
        <v>83</v>
      </c>
    </row>
    <row r="16" spans="1:10" x14ac:dyDescent="0.3">
      <c r="A16" s="2">
        <v>23114076067</v>
      </c>
      <c r="B16" s="2">
        <v>24281140747</v>
      </c>
      <c r="C16" s="3" t="s">
        <v>84</v>
      </c>
      <c r="D16" s="3" t="s">
        <v>85</v>
      </c>
      <c r="E16" s="3" t="s">
        <v>86</v>
      </c>
      <c r="F16" s="3" t="s">
        <v>87</v>
      </c>
      <c r="G16" s="2">
        <v>9693564576</v>
      </c>
      <c r="H16" s="3" t="s">
        <v>88</v>
      </c>
      <c r="I16" s="3" t="s">
        <v>15</v>
      </c>
      <c r="J16" s="3" t="s">
        <v>83</v>
      </c>
    </row>
    <row r="17" spans="1:10" x14ac:dyDescent="0.3">
      <c r="A17" s="2">
        <v>23114076086</v>
      </c>
      <c r="B17" s="2">
        <f>VLOOKUP(A17,[1]Sheet1!A17:B73,2,0)</f>
        <v>24281140780</v>
      </c>
      <c r="C17" s="3" t="s">
        <v>89</v>
      </c>
      <c r="D17" s="3" t="s">
        <v>90</v>
      </c>
      <c r="E17" s="3" t="s">
        <v>91</v>
      </c>
      <c r="F17" s="3" t="s">
        <v>92</v>
      </c>
      <c r="G17" s="2">
        <v>6202928682</v>
      </c>
      <c r="H17" s="3" t="s">
        <v>93</v>
      </c>
      <c r="I17" s="3" t="s">
        <v>34</v>
      </c>
      <c r="J17" s="3" t="s">
        <v>35</v>
      </c>
    </row>
    <row r="18" spans="1:10" x14ac:dyDescent="0.3">
      <c r="A18" s="2">
        <v>23114076210</v>
      </c>
      <c r="B18" s="2">
        <v>24281140785</v>
      </c>
      <c r="C18" s="3" t="s">
        <v>94</v>
      </c>
      <c r="D18" s="3" t="s">
        <v>95</v>
      </c>
      <c r="E18" s="3" t="s">
        <v>96</v>
      </c>
      <c r="F18" s="3" t="s">
        <v>97</v>
      </c>
      <c r="G18" s="2">
        <v>9905213321</v>
      </c>
      <c r="H18" s="3" t="s">
        <v>40</v>
      </c>
      <c r="I18" s="3" t="s">
        <v>34</v>
      </c>
      <c r="J18" s="3" t="s">
        <v>98</v>
      </c>
    </row>
    <row r="19" spans="1:10" x14ac:dyDescent="0.3">
      <c r="A19" s="2">
        <v>23114077250</v>
      </c>
      <c r="B19" s="2">
        <f>VLOOKUP(A19,[1]Sheet1!A19:B75,2,0)</f>
        <v>24281140771</v>
      </c>
      <c r="C19" s="3" t="s">
        <v>99</v>
      </c>
      <c r="D19" s="3" t="s">
        <v>100</v>
      </c>
      <c r="E19" s="3" t="s">
        <v>101</v>
      </c>
      <c r="F19" s="3" t="s">
        <v>102</v>
      </c>
      <c r="G19" s="2">
        <v>9905213321</v>
      </c>
      <c r="H19" s="3" t="s">
        <v>40</v>
      </c>
      <c r="I19" s="3" t="s">
        <v>15</v>
      </c>
      <c r="J19" s="3" t="s">
        <v>44</v>
      </c>
    </row>
    <row r="20" spans="1:10" x14ac:dyDescent="0.3">
      <c r="A20" s="2">
        <v>23114077303</v>
      </c>
      <c r="B20" s="2">
        <v>24281140778</v>
      </c>
      <c r="C20" s="3" t="s">
        <v>103</v>
      </c>
      <c r="D20" s="3" t="s">
        <v>104</v>
      </c>
      <c r="E20" s="3" t="s">
        <v>105</v>
      </c>
      <c r="F20" s="3" t="s">
        <v>106</v>
      </c>
      <c r="G20" s="2">
        <v>9905213321</v>
      </c>
      <c r="H20" s="3" t="s">
        <v>40</v>
      </c>
      <c r="I20" s="3" t="s">
        <v>34</v>
      </c>
      <c r="J20" s="3" t="s">
        <v>35</v>
      </c>
    </row>
    <row r="21" spans="1:10" x14ac:dyDescent="0.3">
      <c r="A21" s="2">
        <v>23114077638</v>
      </c>
      <c r="B21" s="2">
        <v>24281140781</v>
      </c>
      <c r="C21" s="3" t="s">
        <v>107</v>
      </c>
      <c r="D21" s="3" t="s">
        <v>108</v>
      </c>
      <c r="E21" s="3" t="s">
        <v>109</v>
      </c>
      <c r="F21" s="3" t="s">
        <v>110</v>
      </c>
      <c r="G21" s="2">
        <v>7739634333</v>
      </c>
      <c r="H21" s="3" t="s">
        <v>111</v>
      </c>
      <c r="I21" s="3" t="s">
        <v>34</v>
      </c>
      <c r="J21" s="3" t="s">
        <v>35</v>
      </c>
    </row>
    <row r="22" spans="1:10" x14ac:dyDescent="0.3">
      <c r="A22" s="2">
        <v>23114077671</v>
      </c>
      <c r="B22" s="2">
        <f>VLOOKUP(A22,[1]Sheet1!A22:B78,2,0)</f>
        <v>24281140755</v>
      </c>
      <c r="C22" s="3" t="s">
        <v>107</v>
      </c>
      <c r="D22" s="3" t="s">
        <v>112</v>
      </c>
      <c r="E22" s="3" t="s">
        <v>113</v>
      </c>
      <c r="F22" s="3" t="s">
        <v>114</v>
      </c>
      <c r="G22" s="2">
        <v>9934723349</v>
      </c>
      <c r="H22" s="3" t="s">
        <v>115</v>
      </c>
      <c r="I22" s="3" t="s">
        <v>15</v>
      </c>
      <c r="J22" s="3" t="s">
        <v>83</v>
      </c>
    </row>
    <row r="23" spans="1:10" x14ac:dyDescent="0.3">
      <c r="A23" s="2">
        <v>23114078017</v>
      </c>
      <c r="B23" s="2">
        <v>24281140779</v>
      </c>
      <c r="C23" s="3" t="s">
        <v>116</v>
      </c>
      <c r="D23" s="3" t="s">
        <v>117</v>
      </c>
      <c r="E23" s="3" t="s">
        <v>118</v>
      </c>
      <c r="F23" s="3" t="s">
        <v>119</v>
      </c>
      <c r="G23" s="2">
        <v>7541921594</v>
      </c>
      <c r="H23" s="3" t="s">
        <v>120</v>
      </c>
      <c r="I23" s="3" t="s">
        <v>34</v>
      </c>
      <c r="J23" s="3" t="s">
        <v>35</v>
      </c>
    </row>
    <row r="24" spans="1:10" x14ac:dyDescent="0.3">
      <c r="A24" s="2">
        <v>23114078033</v>
      </c>
      <c r="B24" s="2">
        <v>24281140759</v>
      </c>
      <c r="C24" s="3" t="s">
        <v>116</v>
      </c>
      <c r="D24" s="3" t="s">
        <v>121</v>
      </c>
      <c r="E24" s="3" t="s">
        <v>60</v>
      </c>
      <c r="F24" s="3" t="s">
        <v>122</v>
      </c>
      <c r="G24" s="2">
        <v>9006023765</v>
      </c>
      <c r="H24" s="3" t="s">
        <v>123</v>
      </c>
      <c r="I24" s="3" t="s">
        <v>15</v>
      </c>
      <c r="J24" s="3" t="s">
        <v>22</v>
      </c>
    </row>
    <row r="25" spans="1:10" x14ac:dyDescent="0.3">
      <c r="A25" s="2">
        <v>23114078388</v>
      </c>
      <c r="B25" s="2">
        <f>VLOOKUP(A25,[1]Sheet1!A25:B81,2,0)</f>
        <v>24281140749</v>
      </c>
      <c r="C25" s="3" t="s">
        <v>124</v>
      </c>
      <c r="D25" s="3" t="s">
        <v>125</v>
      </c>
      <c r="E25" s="3" t="s">
        <v>126</v>
      </c>
      <c r="F25" s="3" t="s">
        <v>127</v>
      </c>
      <c r="G25" s="2">
        <v>9608915863</v>
      </c>
      <c r="H25" s="3" t="s">
        <v>128</v>
      </c>
      <c r="I25" s="3" t="s">
        <v>15</v>
      </c>
      <c r="J25" s="3" t="s">
        <v>83</v>
      </c>
    </row>
    <row r="26" spans="1:10" x14ac:dyDescent="0.3">
      <c r="A26" s="2">
        <v>23114078450</v>
      </c>
      <c r="B26" s="2">
        <f>VLOOKUP(A26,[1]Sheet1!A26:B82,2,0)</f>
        <v>24281140754</v>
      </c>
      <c r="C26" s="3" t="s">
        <v>129</v>
      </c>
      <c r="D26" s="3" t="s">
        <v>130</v>
      </c>
      <c r="E26" s="3" t="s">
        <v>113</v>
      </c>
      <c r="F26" s="3" t="s">
        <v>131</v>
      </c>
      <c r="G26" s="2">
        <v>9934723334</v>
      </c>
      <c r="H26" s="3" t="s">
        <v>115</v>
      </c>
      <c r="I26" s="3" t="s">
        <v>15</v>
      </c>
      <c r="J26" s="3" t="s">
        <v>83</v>
      </c>
    </row>
    <row r="27" spans="1:10" x14ac:dyDescent="0.3">
      <c r="A27" s="2">
        <v>23114078547</v>
      </c>
      <c r="B27" s="2">
        <v>24281140776</v>
      </c>
      <c r="C27" s="3" t="s">
        <v>132</v>
      </c>
      <c r="D27" s="3" t="s">
        <v>133</v>
      </c>
      <c r="E27" s="3" t="s">
        <v>134</v>
      </c>
      <c r="F27" s="3" t="s">
        <v>135</v>
      </c>
      <c r="G27" s="2">
        <v>7739010241</v>
      </c>
      <c r="H27" s="3" t="s">
        <v>136</v>
      </c>
      <c r="I27" s="3" t="s">
        <v>15</v>
      </c>
      <c r="J27" s="3" t="s">
        <v>44</v>
      </c>
    </row>
    <row r="28" spans="1:10" x14ac:dyDescent="0.3">
      <c r="A28" s="2">
        <v>23114078554</v>
      </c>
      <c r="B28" s="2">
        <v>24281140751</v>
      </c>
      <c r="C28" s="3" t="s">
        <v>132</v>
      </c>
      <c r="D28" s="3" t="s">
        <v>137</v>
      </c>
      <c r="E28" s="3" t="s">
        <v>138</v>
      </c>
      <c r="F28" s="3" t="s">
        <v>139</v>
      </c>
      <c r="G28" s="2">
        <v>9905213321</v>
      </c>
      <c r="H28" s="3" t="s">
        <v>40</v>
      </c>
      <c r="I28" s="3" t="s">
        <v>15</v>
      </c>
      <c r="J28" s="3" t="s">
        <v>83</v>
      </c>
    </row>
    <row r="29" spans="1:10" x14ac:dyDescent="0.3">
      <c r="A29" s="2">
        <v>23114078934</v>
      </c>
      <c r="B29" s="2">
        <f>VLOOKUP(A29,[1]Sheet1!A29:B85,2,0)</f>
        <v>24281140756</v>
      </c>
      <c r="C29" s="3" t="s">
        <v>140</v>
      </c>
      <c r="D29" s="3" t="s">
        <v>141</v>
      </c>
      <c r="E29" s="3" t="s">
        <v>142</v>
      </c>
      <c r="F29" s="3" t="s">
        <v>143</v>
      </c>
      <c r="G29" s="2">
        <v>9341170210</v>
      </c>
      <c r="H29" s="3" t="s">
        <v>144</v>
      </c>
      <c r="I29" s="3" t="s">
        <v>15</v>
      </c>
      <c r="J29" s="3" t="s">
        <v>22</v>
      </c>
    </row>
    <row r="30" spans="1:10" x14ac:dyDescent="0.3">
      <c r="A30" s="2">
        <v>23114079441</v>
      </c>
      <c r="B30" s="2">
        <v>24281140750</v>
      </c>
      <c r="C30" s="3" t="s">
        <v>145</v>
      </c>
      <c r="D30" s="3" t="s">
        <v>146</v>
      </c>
      <c r="E30" s="3" t="s">
        <v>147</v>
      </c>
      <c r="F30" s="3" t="s">
        <v>148</v>
      </c>
      <c r="G30" s="2">
        <v>8002077616</v>
      </c>
      <c r="H30" s="3" t="s">
        <v>149</v>
      </c>
      <c r="I30" s="3" t="s">
        <v>15</v>
      </c>
      <c r="J30" s="3" t="s">
        <v>83</v>
      </c>
    </row>
    <row r="31" spans="1:10" x14ac:dyDescent="0.3">
      <c r="A31" s="2">
        <v>23114079472</v>
      </c>
      <c r="B31" s="2">
        <v>24281140766</v>
      </c>
      <c r="C31" s="3" t="s">
        <v>150</v>
      </c>
      <c r="D31" s="3" t="s">
        <v>151</v>
      </c>
      <c r="E31" s="3" t="s">
        <v>152</v>
      </c>
      <c r="F31" s="3" t="s">
        <v>153</v>
      </c>
      <c r="G31" s="2">
        <v>8969336462</v>
      </c>
      <c r="H31" s="3" t="s">
        <v>40</v>
      </c>
      <c r="I31" s="3" t="s">
        <v>15</v>
      </c>
      <c r="J31" s="3" t="s">
        <v>28</v>
      </c>
    </row>
    <row r="32" spans="1:10" x14ac:dyDescent="0.3">
      <c r="A32" s="2">
        <v>23114079673</v>
      </c>
      <c r="B32" s="2">
        <v>24281140761</v>
      </c>
      <c r="C32" s="3" t="s">
        <v>154</v>
      </c>
      <c r="D32" s="3" t="s">
        <v>155</v>
      </c>
      <c r="E32" s="3" t="s">
        <v>156</v>
      </c>
      <c r="F32" s="3" t="s">
        <v>157</v>
      </c>
      <c r="G32" s="2">
        <v>9905213321</v>
      </c>
      <c r="H32" s="3" t="s">
        <v>40</v>
      </c>
      <c r="I32" s="3" t="s">
        <v>15</v>
      </c>
      <c r="J32" s="3" t="s">
        <v>22</v>
      </c>
    </row>
    <row r="33" spans="1:10" x14ac:dyDescent="0.3">
      <c r="A33" s="2">
        <v>23114079726</v>
      </c>
      <c r="B33" s="2">
        <f>VLOOKUP(A33,[1]Sheet1!A33:B89,2,0)</f>
        <v>24281140777</v>
      </c>
      <c r="C33" s="3" t="s">
        <v>154</v>
      </c>
      <c r="D33" s="3" t="s">
        <v>158</v>
      </c>
      <c r="E33" s="3" t="s">
        <v>159</v>
      </c>
      <c r="F33" s="3" t="s">
        <v>160</v>
      </c>
      <c r="G33" s="2">
        <v>9905213321</v>
      </c>
      <c r="H33" s="3" t="s">
        <v>40</v>
      </c>
      <c r="I33" s="3" t="s">
        <v>34</v>
      </c>
      <c r="J33" s="3" t="s">
        <v>35</v>
      </c>
    </row>
    <row r="34" spans="1:10" x14ac:dyDescent="0.3">
      <c r="A34" s="2">
        <v>23114079904</v>
      </c>
      <c r="B34" s="2">
        <v>24281140746</v>
      </c>
      <c r="C34" s="3" t="s">
        <v>161</v>
      </c>
      <c r="D34" s="3" t="s">
        <v>162</v>
      </c>
      <c r="E34" s="3" t="s">
        <v>163</v>
      </c>
      <c r="F34" s="3" t="s">
        <v>164</v>
      </c>
      <c r="G34" s="2">
        <v>8298822916</v>
      </c>
      <c r="H34" s="3" t="s">
        <v>165</v>
      </c>
      <c r="I34" s="3" t="s">
        <v>15</v>
      </c>
      <c r="J34" s="3" t="s">
        <v>83</v>
      </c>
    </row>
    <row r="35" spans="1:10" x14ac:dyDescent="0.3">
      <c r="A35" s="2">
        <v>23114080083</v>
      </c>
      <c r="B35" s="2">
        <v>24281140760</v>
      </c>
      <c r="C35" s="3" t="s">
        <v>166</v>
      </c>
      <c r="D35" s="3" t="s">
        <v>167</v>
      </c>
      <c r="E35" s="3" t="s">
        <v>168</v>
      </c>
      <c r="F35" s="3" t="s">
        <v>169</v>
      </c>
      <c r="G35" s="2">
        <v>8210285732</v>
      </c>
      <c r="H35" s="3" t="s">
        <v>170</v>
      </c>
      <c r="I35" s="3" t="s">
        <v>15</v>
      </c>
      <c r="J35" s="3" t="s">
        <v>22</v>
      </c>
    </row>
    <row r="36" spans="1:10" x14ac:dyDescent="0.3">
      <c r="A36" s="2">
        <v>23114080275</v>
      </c>
      <c r="B36" s="2">
        <f>VLOOKUP(A36,[1]Sheet1!A36:B92,2,0)</f>
        <v>24281140762</v>
      </c>
      <c r="C36" s="3" t="s">
        <v>171</v>
      </c>
      <c r="D36" s="3" t="s">
        <v>172</v>
      </c>
      <c r="E36" s="3" t="s">
        <v>173</v>
      </c>
      <c r="F36" s="3" t="s">
        <v>174</v>
      </c>
      <c r="G36" s="2">
        <v>9905213321</v>
      </c>
      <c r="H36" s="3" t="s">
        <v>175</v>
      </c>
      <c r="I36" s="3" t="s">
        <v>15</v>
      </c>
      <c r="J36" s="3" t="s">
        <v>22</v>
      </c>
    </row>
    <row r="37" spans="1:10" x14ac:dyDescent="0.3">
      <c r="A37" s="2">
        <v>23114080672</v>
      </c>
      <c r="B37" s="2">
        <f>VLOOKUP(A37,[1]Sheet1!A37:B93,2,0)</f>
        <v>24281140767</v>
      </c>
      <c r="C37" s="3" t="s">
        <v>176</v>
      </c>
      <c r="D37" s="3" t="s">
        <v>177</v>
      </c>
      <c r="E37" s="3" t="s">
        <v>178</v>
      </c>
      <c r="F37" s="3" t="s">
        <v>179</v>
      </c>
      <c r="G37" s="2">
        <v>9625123806</v>
      </c>
      <c r="H37" s="3" t="s">
        <v>180</v>
      </c>
      <c r="I37" s="3" t="s">
        <v>15</v>
      </c>
      <c r="J37" s="3" t="s">
        <v>28</v>
      </c>
    </row>
    <row r="38" spans="1:10" x14ac:dyDescent="0.3">
      <c r="A38" s="2">
        <v>23114080692</v>
      </c>
      <c r="B38" s="2">
        <v>24281140748</v>
      </c>
      <c r="C38" s="3" t="s">
        <v>103</v>
      </c>
      <c r="D38" s="3" t="s">
        <v>181</v>
      </c>
      <c r="E38" s="3" t="s">
        <v>182</v>
      </c>
      <c r="F38" s="3" t="s">
        <v>183</v>
      </c>
      <c r="G38" s="2">
        <v>9905213321</v>
      </c>
      <c r="H38" s="3" t="s">
        <v>40</v>
      </c>
      <c r="I38" s="3" t="s">
        <v>15</v>
      </c>
      <c r="J38" s="3" t="s">
        <v>83</v>
      </c>
    </row>
    <row r="39" spans="1:10" x14ac:dyDescent="0.3">
      <c r="A39" s="2">
        <v>23114080699</v>
      </c>
      <c r="B39" s="2">
        <f>VLOOKUP(A39,[1]Sheet1!A39:B95,2,0)</f>
        <v>24281140752</v>
      </c>
      <c r="C39" s="3" t="s">
        <v>103</v>
      </c>
      <c r="D39" s="3" t="s">
        <v>184</v>
      </c>
      <c r="E39" s="3" t="s">
        <v>185</v>
      </c>
      <c r="F39" s="3" t="s">
        <v>186</v>
      </c>
      <c r="G39" s="2">
        <v>8709532549</v>
      </c>
      <c r="H39" s="3" t="s">
        <v>187</v>
      </c>
      <c r="I39" s="3" t="s">
        <v>15</v>
      </c>
      <c r="J39" s="3" t="s">
        <v>83</v>
      </c>
    </row>
    <row r="40" spans="1:10" x14ac:dyDescent="0.3">
      <c r="A40" s="2">
        <v>23114081466</v>
      </c>
      <c r="B40" s="2">
        <v>24281140741</v>
      </c>
      <c r="C40" s="3" t="s">
        <v>188</v>
      </c>
      <c r="D40" s="3" t="s">
        <v>189</v>
      </c>
      <c r="E40" s="3" t="s">
        <v>190</v>
      </c>
      <c r="F40" s="3" t="s">
        <v>191</v>
      </c>
      <c r="G40" s="2">
        <v>9060823606</v>
      </c>
      <c r="H40" s="3" t="s">
        <v>192</v>
      </c>
      <c r="I40" s="3" t="s">
        <v>15</v>
      </c>
      <c r="J40" s="3" t="s">
        <v>57</v>
      </c>
    </row>
    <row r="41" spans="1:10" x14ac:dyDescent="0.3">
      <c r="A41" s="2">
        <v>23114081660</v>
      </c>
      <c r="B41" s="2">
        <f>VLOOKUP(A41,[1]Sheet1!A41:B97,2,0)</f>
        <v>24281140782</v>
      </c>
      <c r="C41" s="3" t="s">
        <v>193</v>
      </c>
      <c r="D41" s="3" t="s">
        <v>194</v>
      </c>
      <c r="E41" s="3" t="s">
        <v>195</v>
      </c>
      <c r="F41" s="3" t="s">
        <v>196</v>
      </c>
      <c r="G41" s="2">
        <v>9801823253</v>
      </c>
      <c r="H41" s="3" t="s">
        <v>197</v>
      </c>
      <c r="I41" s="3" t="s">
        <v>34</v>
      </c>
      <c r="J41" s="3" t="s">
        <v>35</v>
      </c>
    </row>
    <row r="42" spans="1:10" x14ac:dyDescent="0.3">
      <c r="A42" s="2">
        <v>23114082580</v>
      </c>
      <c r="B42" s="2">
        <v>24281140773</v>
      </c>
      <c r="C42" s="3" t="s">
        <v>10</v>
      </c>
      <c r="D42" s="3" t="s">
        <v>198</v>
      </c>
      <c r="E42" s="3" t="s">
        <v>199</v>
      </c>
      <c r="F42" s="3" t="s">
        <v>200</v>
      </c>
      <c r="G42" s="2">
        <v>9905213321</v>
      </c>
      <c r="H42" s="3" t="s">
        <v>40</v>
      </c>
      <c r="I42" s="3" t="s">
        <v>15</v>
      </c>
      <c r="J42" s="3" t="s">
        <v>44</v>
      </c>
    </row>
  </sheetData>
  <conditionalFormatting sqref="A1:B1">
    <cfRule type="duplicateValues" dxfId="1" priority="1"/>
  </conditionalFormatting>
  <conditionalFormatting sqref="A2:B42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MAHILA COLLEGE TEKARI</dc:creator>
  <cp:lastModifiedBy>MAHILA COLLEGE TEKARI</cp:lastModifiedBy>
  <dcterms:created xsi:type="dcterms:W3CDTF">2026-07-28T06:14:36Z</dcterms:created>
  <dcterms:modified xsi:type="dcterms:W3CDTF">2026-07-28T06:17:17Z</dcterms:modified>
</cp:coreProperties>
</file>