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<sst xmlns="http://schemas.openxmlformats.org/spreadsheetml/2006/main" count="38" uniqueCount="25">
  <si>
    <t>项目</t>
  </si>
  <si>
    <t>窗口</t>
  </si>
  <si>
    <t>2022年度就餐数据</t>
  </si>
  <si>
    <t>2023年度就餐数据</t>
  </si>
  <si>
    <t>2022年1月份</t>
  </si>
  <si>
    <t>2022年2月份</t>
  </si>
  <si>
    <t>2022年3月份</t>
  </si>
  <si>
    <t>2022年4月份</t>
  </si>
  <si>
    <t>2022年5月份</t>
  </si>
  <si>
    <t>2022年6月份</t>
  </si>
  <si>
    <t>2022年7月份</t>
  </si>
  <si>
    <t>2022年8月份</t>
  </si>
  <si>
    <t>2022年9月份</t>
  </si>
  <si>
    <t>2022年10月份</t>
  </si>
  <si>
    <t>2022年11月份</t>
  </si>
  <si>
    <t>2022年12月份</t>
  </si>
  <si>
    <t>2023年1月份</t>
  </si>
  <si>
    <t>2023年2月份</t>
  </si>
  <si>
    <t>金额</t>
  </si>
  <si>
    <t>逸夫餐厅</t>
  </si>
  <si>
    <t>小吃饼</t>
  </si>
  <si>
    <t>面档</t>
  </si>
  <si>
    <t>小碗菜</t>
  </si>
  <si>
    <t>水饺</t>
  </si>
  <si>
    <t>合计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</si>
</sst>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6"/>
      <color theme="1"/>
      <name val="微软雅黑"/>
      <charset val="134"/>
    </font>
    <font>
      <b/>
      <sz val="16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9" borderId="6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9" applyNumberFormat="0" applyAlignment="0" applyProtection="0">
      <alignment vertical="center"/>
    </xf>
    <xf numFmtId="0" fontId="18" fillId="13" borderId="5" applyNumberFormat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176" fontId="1" fillId="0" borderId="0" xfId="0" applyNumberFormat="1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176" fontId="3" fillId="0" borderId="3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3" fillId="0" borderId="4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"/>
  <sheetViews>
    <sheetView tabSelected="1" zoomScale="115" zoomScaleNormal="115" workbookViewId="0">
      <selection activeCell="G23" sqref="G23"/>
    </sheetView>
  </sheetViews>
  <sheetFormatPr defaultColWidth="9" defaultRowHeight="13.5" outlineLevelRow="7"/>
  <cols>
    <col min="1" max="1" width="9.70833333333333" style="1" customWidth="1"/>
    <col min="2" max="2" width="8.5" style="1" customWidth="1"/>
    <col min="3" max="3" width="21" style="2" customWidth="1"/>
    <col min="4" max="4" width="19.775" style="1" customWidth="1"/>
    <col min="5" max="5" width="19.5" style="1" customWidth="1"/>
    <col min="6" max="6" width="19.875" style="1" customWidth="1"/>
    <col min="7" max="7" width="19.625" style="1" customWidth="1"/>
    <col min="8" max="8" width="20.375" style="1" customWidth="1"/>
    <col min="9" max="9" width="20.125" style="1" customWidth="1"/>
    <col min="10" max="10" width="21.125" style="1" customWidth="1"/>
    <col min="11" max="11" width="21.875" style="1" customWidth="1"/>
    <col min="12" max="12" width="25.875" style="1" customWidth="1"/>
    <col min="13" max="13" width="23.75" style="1" customWidth="1"/>
    <col min="14" max="14" width="18.125" style="1" customWidth="1"/>
    <col min="15" max="15" width="24.675" style="1" customWidth="1"/>
    <col min="16" max="16" width="27.4916666666667" style="1" customWidth="1"/>
    <col min="17" max="16384" width="9" style="1"/>
  </cols>
  <sheetData>
    <row r="1" s="1" customFormat="1" ht="34" customHeight="1" spans="1:16">
      <c r="A1" s="3" t="s">
        <v>0</v>
      </c>
      <c r="B1" s="3" t="s">
        <v>1</v>
      </c>
      <c r="C1" s="4" t="s">
        <v>2</v>
      </c>
      <c r="D1" s="5"/>
      <c r="E1" s="5"/>
      <c r="F1" s="5"/>
      <c r="G1" s="5"/>
      <c r="H1" s="5"/>
      <c r="I1" s="5"/>
      <c r="J1" s="5"/>
      <c r="K1" s="5"/>
      <c r="L1" s="5"/>
      <c r="M1" s="5"/>
      <c r="N1" s="11"/>
      <c r="O1" s="12" t="s">
        <v>3</v>
      </c>
      <c r="P1" s="12"/>
    </row>
    <row r="2" s="1" customFormat="1" ht="18.95" customHeight="1" spans="1:16">
      <c r="A2" s="3"/>
      <c r="B2" s="3"/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</row>
    <row r="3" s="1" customFormat="1" ht="18.95" customHeight="1" spans="1:16">
      <c r="A3" s="3"/>
      <c r="B3" s="3"/>
      <c r="C3" s="7" t="s">
        <v>18</v>
      </c>
      <c r="D3" s="7" t="s">
        <v>18</v>
      </c>
      <c r="E3" s="7" t="s">
        <v>18</v>
      </c>
      <c r="F3" s="7" t="s">
        <v>18</v>
      </c>
      <c r="G3" s="7" t="s">
        <v>18</v>
      </c>
      <c r="H3" s="7" t="s">
        <v>18</v>
      </c>
      <c r="I3" s="7" t="s">
        <v>18</v>
      </c>
      <c r="J3" s="7" t="s">
        <v>18</v>
      </c>
      <c r="K3" s="7" t="s">
        <v>18</v>
      </c>
      <c r="L3" s="7" t="s">
        <v>18</v>
      </c>
      <c r="M3" s="7" t="s">
        <v>18</v>
      </c>
      <c r="N3" s="7" t="s">
        <v>18</v>
      </c>
      <c r="O3" s="7" t="s">
        <v>18</v>
      </c>
      <c r="P3" s="7" t="s">
        <v>18</v>
      </c>
    </row>
    <row r="4" s="1" customFormat="1" ht="26.1" customHeight="1" spans="1:16">
      <c r="A4" s="3" t="s">
        <v>19</v>
      </c>
      <c r="B4" s="3" t="s">
        <v>20</v>
      </c>
      <c r="C4" s="8"/>
      <c r="D4" s="8">
        <v>19617</v>
      </c>
      <c r="E4" s="8">
        <v>20408</v>
      </c>
      <c r="F4" s="8">
        <v>20829</v>
      </c>
      <c r="G4" s="8">
        <v>22408</v>
      </c>
      <c r="H4" s="8">
        <v>20370</v>
      </c>
      <c r="I4" s="8">
        <v>20250</v>
      </c>
      <c r="J4" s="8">
        <v>21600</v>
      </c>
      <c r="K4" s="8">
        <v>30024</v>
      </c>
      <c r="L4" s="8">
        <v>25700</v>
      </c>
      <c r="M4" s="8">
        <v>35072</v>
      </c>
      <c r="N4" s="8">
        <v>16300</v>
      </c>
      <c r="O4" s="8">
        <v>1214</v>
      </c>
      <c r="P4" s="8">
        <v>82617</v>
      </c>
    </row>
    <row r="5" s="1" customFormat="1" ht="26.1" customHeight="1" spans="1:16">
      <c r="A5" s="3"/>
      <c r="B5" s="3" t="s">
        <v>21</v>
      </c>
      <c r="C5" s="8"/>
      <c r="D5" s="8">
        <v>49786</v>
      </c>
      <c r="E5" s="8">
        <v>56482</v>
      </c>
      <c r="F5" s="8">
        <v>78587</v>
      </c>
      <c r="G5" s="8">
        <v>122460</v>
      </c>
      <c r="H5" s="8">
        <v>72011</v>
      </c>
      <c r="I5" s="8">
        <v>77713</v>
      </c>
      <c r="J5" s="8">
        <v>102978</v>
      </c>
      <c r="K5" s="8">
        <v>164825</v>
      </c>
      <c r="L5" s="8">
        <v>155618</v>
      </c>
      <c r="M5" s="8">
        <v>238296</v>
      </c>
      <c r="N5" s="8">
        <v>118928</v>
      </c>
      <c r="O5" s="8">
        <v>8492</v>
      </c>
      <c r="P5" s="8">
        <v>88786</v>
      </c>
    </row>
    <row r="6" s="1" customFormat="1" ht="26.1" customHeight="1" spans="1:16">
      <c r="A6" s="3"/>
      <c r="B6" s="3" t="s">
        <v>22</v>
      </c>
      <c r="C6" s="8"/>
      <c r="D6" s="8">
        <v>98827</v>
      </c>
      <c r="E6" s="8">
        <v>106045</v>
      </c>
      <c r="F6" s="8">
        <v>188875</v>
      </c>
      <c r="G6" s="8">
        <v>169955</v>
      </c>
      <c r="H6" s="8">
        <v>121870</v>
      </c>
      <c r="I6" s="8">
        <v>113506</v>
      </c>
      <c r="J6" s="8">
        <v>147208</v>
      </c>
      <c r="K6" s="8">
        <v>184446</v>
      </c>
      <c r="L6" s="8">
        <v>170397</v>
      </c>
      <c r="M6" s="8">
        <v>238652</v>
      </c>
      <c r="N6" s="8">
        <v>102528</v>
      </c>
      <c r="O6" s="8">
        <v>8191</v>
      </c>
      <c r="P6" s="8">
        <v>148627</v>
      </c>
    </row>
    <row r="7" s="1" customFormat="1" ht="26.1" customHeight="1" spans="1:16">
      <c r="A7" s="3"/>
      <c r="B7" s="3" t="s">
        <v>23</v>
      </c>
      <c r="C7" s="8"/>
      <c r="D7" s="8">
        <v>12800</v>
      </c>
      <c r="E7" s="8">
        <v>16426</v>
      </c>
      <c r="F7" s="8">
        <v>22000</v>
      </c>
      <c r="G7" s="8">
        <v>35735</v>
      </c>
      <c r="H7" s="8">
        <v>29000</v>
      </c>
      <c r="I7" s="8">
        <v>26000</v>
      </c>
      <c r="J7" s="8">
        <v>29084</v>
      </c>
      <c r="K7" s="8">
        <v>37300</v>
      </c>
      <c r="L7" s="8">
        <v>30056</v>
      </c>
      <c r="M7" s="8">
        <v>42000</v>
      </c>
      <c r="N7" s="8">
        <v>20275</v>
      </c>
      <c r="O7" s="8">
        <v>1810</v>
      </c>
      <c r="P7" s="8">
        <v>37000</v>
      </c>
    </row>
    <row r="8" s="1" customFormat="1" ht="26.1" customHeight="1" spans="1:16">
      <c r="A8" s="3"/>
      <c r="B8" s="9" t="s">
        <v>24</v>
      </c>
      <c r="C8" s="10">
        <f t="shared" ref="C8:P8" si="0">SUM(C4:C7)</f>
        <v>0</v>
      </c>
      <c r="D8" s="10">
        <f t="shared" si="0"/>
        <v>181030</v>
      </c>
      <c r="E8" s="10">
        <f t="shared" si="0"/>
        <v>199361</v>
      </c>
      <c r="F8" s="10">
        <f t="shared" si="0"/>
        <v>310291</v>
      </c>
      <c r="G8" s="10">
        <f t="shared" si="0"/>
        <v>350558</v>
      </c>
      <c r="H8" s="10">
        <f t="shared" si="0"/>
        <v>243251</v>
      </c>
      <c r="I8" s="10">
        <f t="shared" si="0"/>
        <v>237469</v>
      </c>
      <c r="J8" s="10">
        <f t="shared" si="0"/>
        <v>300870</v>
      </c>
      <c r="K8" s="10">
        <f t="shared" si="0"/>
        <v>416595</v>
      </c>
      <c r="L8" s="10">
        <f t="shared" si="0"/>
        <v>381771</v>
      </c>
      <c r="M8" s="10">
        <f t="shared" si="0"/>
        <v>554020</v>
      </c>
      <c r="N8" s="10">
        <f t="shared" si="0"/>
        <v>258031</v>
      </c>
      <c r="O8" s="10">
        <f t="shared" si="0"/>
        <v>19707</v>
      </c>
      <c r="P8" s="10">
        <f t="shared" si="0"/>
        <v>357030</v>
      </c>
    </row>
  </sheetData>
  <mergeCells count="5">
    <mergeCell ref="C1:N1"/>
    <mergeCell ref="O1:P1"/>
    <mergeCell ref="A1:A3"/>
    <mergeCell ref="A4:A8"/>
    <mergeCell ref="B1:B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2023-03-16T08:36:00Z</dcterms:created>
  <dcterms:modified xsi:type="dcterms:W3CDTF">2023-03-16T08:37:29Z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938DDB6AD16A4590810ABA6ECF42AA2B</vt:lpwstr>
  </property>
  <property fmtid="{D5CDD505-2E9C-101B-9397-08002B2CF9AE}" pid="3" name="KSOProductBuildVer">
    <vt:lpwstr>2052-11.1.0.12980</vt:lpwstr>
  </property>
</Properties>
</file>