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riyanka Chauhan\Desktop\job_change\github_project\lookup\"/>
    </mc:Choice>
  </mc:AlternateContent>
  <xr:revisionPtr revIDLastSave="0" documentId="8_{E6091842-BF2F-4BEC-8AA6-AAE8ADFDD7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4" l="1"/>
  <c r="D85" i="4"/>
  <c r="D84" i="4"/>
  <c r="D82" i="4"/>
  <c r="D81" i="4"/>
  <c r="AD14" i="5"/>
  <c r="AD15" i="5"/>
  <c r="AD16" i="5"/>
  <c r="AD13" i="5"/>
  <c r="H56" i="4"/>
  <c r="H54" i="4"/>
  <c r="O4" i="5"/>
  <c r="O5" i="5"/>
  <c r="O3" i="5"/>
  <c r="J4" i="5"/>
  <c r="J5" i="5"/>
  <c r="J6" i="5"/>
  <c r="J7" i="5"/>
  <c r="J8" i="5"/>
  <c r="J9" i="5"/>
  <c r="J10" i="5"/>
  <c r="J11" i="5"/>
  <c r="J3" i="5"/>
  <c r="E31" i="4"/>
  <c r="E29" i="4"/>
  <c r="E27" i="4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<sst xmlns="http://schemas.openxmlformats.org/spreadsheetml/2006/main" count="579" uniqueCount="153">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</sst>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1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7" xfId="0" applyFont="1" applyBorder="1"/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zoomScaleNormal="100" workbookViewId="0">
      <selection activeCell="D88" sqref="D88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.75" thickBot="1">
      <c r="H5" s="2"/>
    </row>
    <row r="6" spans="1:16" ht="32.25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60" t="str">
        <f>Data!C8</f>
        <v>Food Runner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60" t="str">
        <f>Data!C3</f>
        <v>Reception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60" t="str">
        <f>Data!C6</f>
        <v>Waiter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60" t="str">
        <f>Data!M5</f>
        <v>Fingermark</v>
      </c>
      <c r="I54" s="61"/>
    </row>
    <row r="55" spans="1:9" ht="15.75" thickBot="1">
      <c r="A55" s="6"/>
      <c r="H55" s="14" t="s">
        <v>144</v>
      </c>
    </row>
    <row r="56" spans="1:9" ht="15.75" thickBot="1">
      <c r="A56" s="6"/>
      <c r="H56" s="60" t="str">
        <f>Data!M4</f>
        <v>Bream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60" t="str">
        <f>Data!AB13</f>
        <v>Red</v>
      </c>
      <c r="E81" s="61"/>
    </row>
    <row r="82" spans="1:5" ht="15.75" thickBot="1">
      <c r="C82" s="14" t="s">
        <v>139</v>
      </c>
      <c r="D82" s="60" t="str">
        <f>Data!AC13</f>
        <v>Orange</v>
      </c>
      <c r="E82" s="61"/>
    </row>
    <row r="83" spans="1:5" ht="15.75" thickBot="1">
      <c r="B83" s="14" t="s">
        <v>140</v>
      </c>
    </row>
    <row r="84" spans="1:5" ht="15.75" thickBot="1">
      <c r="C84" s="14" t="s">
        <v>138</v>
      </c>
      <c r="D84" s="60" t="str">
        <f>Data!AB15</f>
        <v>Yellow</v>
      </c>
      <c r="E84" s="61"/>
    </row>
    <row r="85" spans="1:5" ht="15.75" thickBot="1">
      <c r="C85" s="14" t="s">
        <v>139</v>
      </c>
      <c r="D85" s="60" t="str">
        <f>Data!AC15</f>
        <v>Brown</v>
      </c>
      <c r="E85" s="61"/>
    </row>
    <row r="86" spans="1:5" ht="15.75" thickBot="1">
      <c r="B86" s="14" t="s">
        <v>141</v>
      </c>
    </row>
    <row r="87" spans="1:5" ht="15.75" thickBot="1">
      <c r="D87" s="60">
        <f>Data!AD16</f>
        <v>4</v>
      </c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opLeftCell="P1" zoomScaleNormal="100" workbookViewId="0">
      <selection activeCell="AF15" sqref="AF15"/>
    </sheetView>
  </sheetViews>
  <sheetFormatPr defaultColWidth="8.85546875" defaultRowHeight="15" outlineLevelCol="1"/>
  <cols>
    <col min="1" max="1" width="8.85546875" style="23"/>
    <col min="2" max="2" width="33.5703125" style="23" customWidth="1" outlineLevel="1"/>
    <col min="3" max="3" width="15" style="23" customWidth="1" outlineLevel="1"/>
    <col min="4" max="4" width="13.140625" style="23" customWidth="1" outlineLevel="1"/>
    <col min="5" max="5" width="11.140625" style="23" customWidth="1" outlineLevel="1"/>
    <col min="6" max="7" width="8.85546875" style="23"/>
    <col min="8" max="8" width="27.5703125" style="23" customWidth="1" outlineLevel="1"/>
    <col min="9" max="9" width="13.7109375" style="23" customWidth="1" outlineLevel="1"/>
    <col min="10" max="10" width="14.28515625" style="23" customWidth="1" outlineLevel="1"/>
    <col min="11" max="11" width="14.28515625" style="23" customWidth="1"/>
    <col min="12" max="12" width="8.85546875" style="23"/>
    <col min="13" max="13" width="18.28515625" style="23" customWidth="1" outlineLevel="1"/>
    <col min="14" max="14" width="7.7109375" style="23" customWidth="1" outlineLevel="1"/>
    <col min="15" max="15" width="11" style="23" customWidth="1" outlineLevel="1"/>
    <col min="16" max="25" width="7.7109375" style="23" customWidth="1" outlineLevel="1"/>
    <col min="26" max="27" width="8.85546875" style="23"/>
    <col min="28" max="28" width="13.140625" style="23" customWidth="1" outlineLevel="1"/>
    <col min="29" max="29" width="9.140625" style="23" customWidth="1" outlineLevel="1"/>
    <col min="30" max="30" width="11" style="23" customWidth="1" outlineLevel="1"/>
    <col min="31" max="35" width="9.140625" style="23" customWidth="1" outlineLevel="1"/>
    <col min="36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93</v>
      </c>
      <c r="N3" s="34" t="s">
        <v>102</v>
      </c>
      <c r="O3" s="35" t="str">
        <f>VLOOKUP(M3,$M$9:$Y$41,4,FALSE)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95</v>
      </c>
      <c r="N4" s="34" t="s">
        <v>102</v>
      </c>
      <c r="O4" s="35" t="str">
        <f t="shared" ref="O4:O5" si="1">VLOOKUP(M4,$M$9:$Y$41,4,FALSE)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7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23" t="s">
        <v>91</v>
      </c>
      <c r="N5" s="34" t="s">
        <v>102</v>
      </c>
      <c r="O5" s="35" t="str">
        <f t="shared" si="1"/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70" t="s">
        <v>136</v>
      </c>
    </row>
    <row r="13" spans="1:35" ht="15.7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INDEX(ColourMatrix,MATCH(AB13,Colours,0),MATCH(AC13,$AC$2:$AI$2,0))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INDEX(ColourMatrix,MATCH(AB14,Colours,0),MATCH(AC14,$AC$2:$AI$2,0))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INDEX(ColourMatrix,MATCH(AB15,Colours,0),MATCH(AC15,$AC$2:$AI$2,0))</f>
        <v>1</v>
      </c>
    </row>
    <row r="16" spans="1:35" ht="15.7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INDEX(ColourMatrix,MATCH(AB16,Colours,0),MATCH(AC16,$AC$2:$AI$2,0))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4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Priyanka Chauhan</cp:lastModifiedBy>
  <dcterms:created xsi:type="dcterms:W3CDTF">2017-08-19T09:21:06Z</dcterms:created>
  <dcterms:modified xsi:type="dcterms:W3CDTF">2020-10-16T07:06:27Z</dcterms:modified>
</cp:coreProperties>
</file>