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4DF1FE9D-B118-4650-88BC-9054F573E1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art_RetailBusiness" sheetId="1" r:id="rId1"/>
    <sheet name="Profit Margien and Discount" sheetId="2" r:id="rId2"/>
    <sheet name="Dashboards" sheetId="3" r:id="rId3"/>
  </sheets>
  <definedNames>
    <definedName name="_xlnm._FilterDatabase" localSheetId="1" hidden="1">'Profit Margien and Discount'!$B$2:$B$5</definedName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D6" i="2" s="1"/>
  <c r="C3" i="2"/>
  <c r="C4" i="2"/>
  <c r="C5" i="2"/>
  <c r="O17" i="1"/>
  <c r="O27" i="1"/>
  <c r="B3" i="2"/>
  <c r="B4" i="2"/>
  <c r="B5" i="2"/>
  <c r="B2" i="2"/>
  <c r="O24" i="1"/>
  <c r="O25" i="1"/>
  <c r="O26" i="1"/>
  <c r="O23" i="1"/>
  <c r="O16" i="1"/>
  <c r="O18" i="1"/>
  <c r="O15" i="1"/>
  <c r="N11" i="1"/>
  <c r="O11" i="1"/>
  <c r="O9" i="1"/>
  <c r="N9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<sst xmlns="http://schemas.openxmlformats.org/spreadsheetml/2006/main" count="92111" uniqueCount="15393">
  <si>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</si>
  <si>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</si>
  <si>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</si>
  <si>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</si>
  <si>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</si>
  <si>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</si>
  <si>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</si>
  <si>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</si>
  <si>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</si>
  <si>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</si>
  <si>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</si>
  <si>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</si>
  <si>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</si>
  <si>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</si>
  <si>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</si>
  <si>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</si>
  <si>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</si>
  <si>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</si>
  <si>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</si>
  <si>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</si>
  <si>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</si>
  <si>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</si>
  <si>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</si>
  <si>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</si>
  <si>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</si>
  <si>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</si>
  <si>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</si>
  <si>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</si>
  <si>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</si>
  <si>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</si>
  <si>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</si>
  <si>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</si>
  <si>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</si>
  <si>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</si>
  <si>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</si>
  <si>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</si>
  <si>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</si>
  <si>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</si>
  <si>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</si>
  <si>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</si>
  <si>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</si>
  <si>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</si>
  <si>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</si>
  <si>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</si>
  <si>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</si>
  <si>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</si>
  <si>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</si>
  <si>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</si>
  <si>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</si>
  <si>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</si>
  <si>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</si>
  <si>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</si>
  <si>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</si>
  <si>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</si>
  <si>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</si>
  <si>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</si>
  <si>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</si>
  <si>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</si>
  <si>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</si>
  <si>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</si>
  <si>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</si>
  <si>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</si>
  <si>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</si>
  <si>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</si>
  <si>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</si>
  <si>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</si>
  <si>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</si>
  <si>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</si>
  <si>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</si>
  <si>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</si>
  <si>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</si>
  <si>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</si>
  <si>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</si>
  <si>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</si>
  <si>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</si>
  <si>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</si>
  <si>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</si>
  <si>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</si>
  <si>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</si>
  <si>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</si>
  <si>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</si>
  <si>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</si>
  <si>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</si>
  <si>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</si>
  <si>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</si>
  <si>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</si>
  <si>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</si>
  <si>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</si>
  <si>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</si>
  <si>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</si>
  <si>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</si>
  <si>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</si>
  <si>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</si>
  <si>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</si>
  <si>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</si>
  <si>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</si>
  <si>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</si>
  <si>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</si>
  <si>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</si>
  <si>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</si>
  <si>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</si>
  <si>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</si>
  <si>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</si>
  <si>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</si>
  <si>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</si>
  <si>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</si>
  <si>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</si>
  <si>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</si>
  <si>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</si>
  <si>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</si>
  <si>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</si>
  <si>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</si>
  <si>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</si>
  <si>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</si>
  <si>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</si>
  <si>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</si>
  <si>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</si>
  <si>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</si>
  <si>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</si>
  <si>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</si>
  <si>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</si>
  <si>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</si>
  <si>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</si>
  <si>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</si>
  <si>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</si>
  <si>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</si>
  <si>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</si>
  <si>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</si>
  <si>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</si>
  <si>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</si>
  <si>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</si>
  <si>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</si>
  <si>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</si>
  <si>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</si>
  <si>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</si>
  <si>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</si>
  <si>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</si>
  <si>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</si>
  <si>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</si>
  <si>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</si>
  <si>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</si>
  <si>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</si>
  <si>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</si>
  <si>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</si>
  <si>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</si>
  <si>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</si>
  <si>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</si>
  <si>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</si>
  <si>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</si>
  <si>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</si>
  <si>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</si>
  <si>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</si>
  <si>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</si>
  <si>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</si>
  <si>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</si>
  <si>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</si>
  <si>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</si>
  <si>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</si>
  <si>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</si>
  <si>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</si>
  <si>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</si>
  <si>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</si>
  <si>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</si>
  <si>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</si>
  <si>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</si>
  <si>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</si>
  <si>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</si>
  <si>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</si>
  <si>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</si>
  <si>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</si>
  <si>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</si>
  <si>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</si>
  <si>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</si>
  <si>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</si>
  <si>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</si>
  <si>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</si>
  <si>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</si>
  <si>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</si>
  <si>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</si>
  <si>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</si>
  <si>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</si>
  <si>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</si>
  <si>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</si>
  <si>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</si>
  <si>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</si>
  <si>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</si>
  <si>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</si>
  <si>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</si>
  <si>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</si>
  <si>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</si>
  <si>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</si>
  <si>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</si>
  <si>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</si>
  <si>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</si>
  <si>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</si>
  <si>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</si>
  <si>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</si>
  <si>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</si>
  <si>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</si>
  <si>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</si>
  <si>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</si>
  <si>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</si>
  <si>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</si>
  <si>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</si>
  <si>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</si>
  <si>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</si>
  <si>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</si>
  <si>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</si>
  <si>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</si>
  <si>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</si>
  <si>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</si>
  <si>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</si>
  <si>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</si>
  <si>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</si>
  <si>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</si>
  <si>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</si>
  <si>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</si>
  <si>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</si>
  <si>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</si>
  <si>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</si>
  <si>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</si>
  <si>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</si>
  <si>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</si>
  <si>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</si>
  <si>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</si>
  <si>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</si>
  <si>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</si>
  <si>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</si>
  <si>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</si>
  <si>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</si>
  <si>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</si>
  <si>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</si>
  <si>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</si>
  <si>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</si>
  <si>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</si>
  <si>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</si>
  <si>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</si>
  <si>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</si>
  <si>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</si>
  <si>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</si>
  <si>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</si>
  <si>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</si>
  <si>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</si>
  <si>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</si>
  <si>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</si>
  <si>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</si>
  <si>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</si>
  <si>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</si>
  <si>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</si>
  <si>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</si>
  <si>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</si>
  <si>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</si>
  <si>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</si>
  <si>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</si>
  <si>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</si>
  <si>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</si>
  <si>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</si>
  <si>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</si>
  <si>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</si>
  <si>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</si>
  <si>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</si>
  <si>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</si>
  <si>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</si>
  <si>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</si>
  <si>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</si>
  <si>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</si>
  <si>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</si>
  <si>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</si>
  <si>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</si>
  <si>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</si>
  <si>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</si>
  <si>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</si>
  <si>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</si>
  <si>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</si>
  <si>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</si>
  <si>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</si>
  <si>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</si>
  <si>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</si>
  <si>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</si>
  <si>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</si>
  <si>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</si>
  <si>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</si>
  <si>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</si>
  <si>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</si>
  <si>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</si>
  <si>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</si>
  <si>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</si>
  <si>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</si>
  <si>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</si>
  <si>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</si>
  <si>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</si>
  <si>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</si>
  <si>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</si>
  <si>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</si>
  <si>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</si>
  <si>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</si>
  <si>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</si>
  <si>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</si>
  <si>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</si>
  <si>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</si>
  <si>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</si>
  <si>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</si>
  <si>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</si>
  <si>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</si>
  <si>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</si>
  <si>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</si>
  <si>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</si>
  <si>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</si>
  <si>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</si>
  <si>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</si>
  <si>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</si>
  <si>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</si>
  <si>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</si>
  <si>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</si>
  <si>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</si>
  <si>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</si>
  <si>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</si>
  <si>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</si>
  <si>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</si>
  <si>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</si>
  <si>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</si>
  <si>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</si>
  <si>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</si>
  <si>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</si>
  <si>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</si>
  <si>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</si>
  <si>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</si>
  <si>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</si>
  <si>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</si>
  <si>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</si>
  <si>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</si>
  <si>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</si>
  <si>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</si>
  <si>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</si>
  <si>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</si>
  <si>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</si>
  <si>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</si>
  <si>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</si>
  <si>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</si>
  <si>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</si>
  <si>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</si>
  <si>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</si>
  <si>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</si>
  <si>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</si>
  <si>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</si>
  <si>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</si>
  <si>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</si>
  <si>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</si>
  <si>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</si>
  <si>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</si>
  <si>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</si>
  <si>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</si>
  <si>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</si>
  <si>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</si>
  <si>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</si>
  <si>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</si>
  <si>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</si>
  <si>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</si>
  <si>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</si>
  <si>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</si>
  <si>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</si>
  <si>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</si>
  <si>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</si>
  <si>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</si>
  <si>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</si>
  <si>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</si>
  <si>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</si>
  <si>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</si>
  <si>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</si>
  <si>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</si>
  <si>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</si>
  <si>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</si>
  <si>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</si>
  <si>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</si>
  <si>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</si>
  <si>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</si>
  <si>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</si>
  <si>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</si>
  <si>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</si>
  <si>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</si>
  <si>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</si>
  <si>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</si>
  <si>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</si>
  <si>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</si>
  <si>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</si>
  <si>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</si>
  <si>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</si>
  <si>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</si>
  <si>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</si>
  <si>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</si>
  <si>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</si>
  <si>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</si>
  <si>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</si>
  <si>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</si>
  <si>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</si>
  <si>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</si>
  <si>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</si>
  <si>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</si>
  <si>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</si>
  <si>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</si>
  <si>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</si>
  <si>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</si>
  <si>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</si>
  <si>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</si>
  <si>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</si>
  <si>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</si>
  <si>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</si>
  <si>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</si>
  <si>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</si>
  <si>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</si>
  <si>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</si>
  <si>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</si>
  <si>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</si>
  <si>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</si>
  <si>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</si>
  <si>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</si>
  <si>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</si>
  <si>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</si>
  <si>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</si>
  <si>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</si>
  <si>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</si>
  <si>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</si>
  <si>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</si>
  <si>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</si>
  <si>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</si>
  <si>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</si>
  <si>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</si>
  <si>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</si>
  <si>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</si>
  <si>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</si>
  <si>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</si>
  <si>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</si>
  <si>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</si>
  <si>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</si>
  <si>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</si>
  <si>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</si>
  <si>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</si>
  <si>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</si>
  <si>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</si>
  <si>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</si>
  <si>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</si>
  <si>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</si>
  <si>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</si>
  <si>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</si>
  <si>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</si>
  <si>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</si>
  <si>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</si>
  <si>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</si>
  <si>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</si>
  <si>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</si>
  <si>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</si>
  <si>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</si>
  <si>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</si>
  <si>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</si>
  <si>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</si>
  <si>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</si>
  <si>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</si>
  <si>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</si>
  <si>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</si>
  <si>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</si>
  <si>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</si>
  <si>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</si>
  <si>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</si>
  <si>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</si>
  <si>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</si>
  <si>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</si>
  <si>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</si>
  <si>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</si>
  <si>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</si>
  <si>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</si>
  <si>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</si>
  <si>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</si>
  <si>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</si>
  <si>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</si>
  <si>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</si>
  <si>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</si>
  <si>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</si>
  <si>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</si>
  <si>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</si>
  <si>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</si>
  <si>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</si>
  <si>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</si>
  <si>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</si>
  <si>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</si>
  <si>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</si>
  <si>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</si>
  <si>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</si>
  <si>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</si>
  <si>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</si>
  <si>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</si>
  <si>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</si>
  <si>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</si>
  <si>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</si>
  <si>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</si>
  <si>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</si>
  <si>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</si>
  <si>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</si>
  <si>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</si>
  <si>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</si>
  <si>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</si>
  <si>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</si>
  <si>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</si>
  <si>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</si>
  <si>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</si>
  <si>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</si>
  <si>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</si>
  <si>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</si>
  <si>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</si>
  <si>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</si>
  <si>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</si>
  <si>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</si>
  <si>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</si>
  <si>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</si>
  <si>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</si>
  <si>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</si>
  <si>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</si>
  <si>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</si>
  <si>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</si>
  <si>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</si>
  <si>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</si>
  <si>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</si>
  <si>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</si>
  <si>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</si>
  <si>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</si>
  <si>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</si>
  <si>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</si>
  <si>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</si>
  <si>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</si>
  <si>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</si>
  <si>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</si>
  <si>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</si>
  <si>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</si>
  <si>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</si>
  <si>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</si>
  <si>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</si>
  <si>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</si>
  <si>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</si>
  <si>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</si>
  <si>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</si>
  <si>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</si>
  <si>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</si>
  <si>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</si>
  <si>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</si>
  <si>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</si>
  <si>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</si>
  <si>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</si>
  <si>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</si>
  <si>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</si>
  <si>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</si>
  <si>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</si>
  <si>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</si>
  <si>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</si>
  <si>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</si>
  <si>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</si>
  <si>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</si>
  <si>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</si>
  <si>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</si>
  <si>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</si>
  <si>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</si>
  <si>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</si>
  <si>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</si>
  <si>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</si>
  <si>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</si>
  <si>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</si>
  <si>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</si>
  <si>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</si>
  <si>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</si>
  <si>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</si>
  <si>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</si>
  <si>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</si>
  <si>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</si>
  <si>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</si>
  <si>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</si>
  <si>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</si>
  <si>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</si>
  <si>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</si>
  <si>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</si>
  <si>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</si>
  <si>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</si>
  <si>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</si>
  <si>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</si>
  <si>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</si>
  <si>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</si>
  <si>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</si>
  <si>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</si>
  <si>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</si>
  <si>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</si>
  <si>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</si>
  <si>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</si>
  <si>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</si>
  <si>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</si>
  <si>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</si>
  <si>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</si>
  <si>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</si>
  <si>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</si>
  <si>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</si>
  <si>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</si>
  <si>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</si>
  <si>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</si>
  <si>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</si>
  <si>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</si>
  <si>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</si>
  <si>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</si>
  <si>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</si>
  <si>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</si>
  <si>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</si>
  <si>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</si>
  <si>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</si>
  <si>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</si>
  <si>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</si>
  <si>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</si>
  <si>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</si>
  <si>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</si>
  <si>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</si>
  <si>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</si>
  <si>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</si>
  <si>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</si>
  <si>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</si>
  <si>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</si>
  <si>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</si>
  <si>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</si>
  <si>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</si>
  <si>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</si>
  <si>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</si>
  <si>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</si>
  <si>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</si>
  <si>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</si>
  <si>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</si>
  <si>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</si>
  <si>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</si>
  <si>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</si>
  <si>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</si>
  <si>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</si>
  <si>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</si>
  <si>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</si>
  <si>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</si>
  <si>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</si>
  <si>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</si>
  <si>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</si>
  <si>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</si>
  <si>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</si>
  <si>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</si>
  <si>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</si>
  <si>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</si>
  <si>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</si>
  <si>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</si>
  <si>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</si>
  <si>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</si>
  <si>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</si>
  <si>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</si>
  <si>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</si>
  <si>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</si>
  <si>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</si>
  <si>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</si>
  <si>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</si>
  <si>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</si>
  <si>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</si>
  <si>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</si>
  <si>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</si>
  <si>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</si>
  <si>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</si>
  <si>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</si>
  <si>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</si>
  <si>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</si>
  <si>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</si>
  <si>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</si>
  <si>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</si>
  <si>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</si>
  <si>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</si>
  <si>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</si>
  <si>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</si>
  <si>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</si>
  <si>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</si>
  <si>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</si>
  <si>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</si>
  <si>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</si>
  <si>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</si>
  <si>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</si>
  <si>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</si>
  <si>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</si>
  <si>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</si>
  <si>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</si>
  <si>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</si>
  <si>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</si>
  <si>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</si>
  <si>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</si>
  <si>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</si>
  <si>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</si>
  <si>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</si>
  <si>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</si>
  <si>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</si>
  <si>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</si>
  <si>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</si>
  <si>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</si>
  <si>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</si>
  <si>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</si>
  <si>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</si>
  <si>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</si>
  <si>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</si>
  <si>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</si>
  <si>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</si>
  <si>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</si>
  <si>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</si>
  <si>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</si>
  <si>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</si>
  <si>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</si>
  <si>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</si>
  <si>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</si>
  <si>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</si>
  <si>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</si>
  <si>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</si>
  <si>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</si>
  <si>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</si>
  <si>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</si>
  <si>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</si>
  <si>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</si>
  <si>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</si>
  <si>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</si>
  <si>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</si>
  <si>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</si>
  <si>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</si>
  <si>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</si>
  <si>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</si>
  <si>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</si>
  <si>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</si>
  <si>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</si>
  <si>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</si>
  <si>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</si>
  <si>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</si>
  <si>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</si>
  <si>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</si>
  <si>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</si>
  <si>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</si>
  <si>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</si>
  <si>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</si>
  <si>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</si>
  <si>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</si>
  <si>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</si>
  <si>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</si>
  <si>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</si>
  <si>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</si>
  <si>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</si>
  <si>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</si>
  <si>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</si>
  <si>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</si>
  <si>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</si>
  <si>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</si>
  <si>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</si>
  <si>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</si>
  <si>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</si>
  <si>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</si>
  <si>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</si>
  <si>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</si>
  <si>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</si>
  <si>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</si>
  <si>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</si>
  <si>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</si>
  <si>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</si>
  <si>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</si>
  <si>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</si>
  <si>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</si>
  <si>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</si>
  <si>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</si>
  <si>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</si>
  <si>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</si>
  <si>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</si>
  <si>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</si>
  <si>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</si>
  <si>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</si>
  <si>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</si>
  <si>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</si>
  <si>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</si>
  <si>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</si>
  <si>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</si>
  <si>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</si>
  <si>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</si>
  <si>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</si>
  <si>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</si>
  <si>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</si>
  <si>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</si>
  <si>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</si>
  <si>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</si>
  <si>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</si>
  <si>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</si>
  <si>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</si>
  <si>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</si>
  <si>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</si>
  <si>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</si>
  <si>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</si>
  <si>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</si>
  <si>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</si>
  <si>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</si>
  <si>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</si>
  <si>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</si>
  <si>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</si>
  <si>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</si>
  <si>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</si>
  <si>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</si>
  <si>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</si>
  <si>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</si>
  <si>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</si>
  <si>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</si>
  <si>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</si>
  <si>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</si>
  <si>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</si>
  <si>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</si>
  <si>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</si>
  <si>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</si>
  <si>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</si>
  <si>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</si>
  <si>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</si>
  <si>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</si>
  <si>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</si>
  <si>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</si>
  <si>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</si>
  <si>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</si>
  <si>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</si>
  <si>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</si>
  <si>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</si>
  <si>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</si>
  <si>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</si>
  <si>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</si>
  <si>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</si>
  <si>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</si>
  <si>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</si>
  <si>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</si>
  <si>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</si>
  <si>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</si>
  <si>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</si>
  <si>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</si>
  <si>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</si>
  <si>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</si>
  <si>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</si>
  <si>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</si>
  <si>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</si>
  <si>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</si>
  <si>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</si>
  <si>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</si>
  <si>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</si>
  <si>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</si>
  <si>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</si>
  <si>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</si>
  <si>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</si>
  <si>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</si>
  <si>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</si>
  <si>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</si>
  <si>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</si>
  <si>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</si>
  <si>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</si>
  <si>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</si>
  <si>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</si>
  <si>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</si>
  <si>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</si>
  <si>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</si>
  <si>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</si>
  <si>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</si>
  <si>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</si>
  <si>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</si>
  <si>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</si>
  <si>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</si>
  <si>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</si>
  <si>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</si>
  <si>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</si>
  <si>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</si>
  <si>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</si>
  <si>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</si>
  <si>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</si>
  <si>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</si>
  <si>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</si>
  <si>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</si>
  <si>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</si>
  <si>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</si>
  <si>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</si>
  <si>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</si>
  <si>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</si>
  <si>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</si>
  <si>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</si>
  <si>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</si>
  <si>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</si>
  <si>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</si>
  <si>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</si>
  <si>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</si>
  <si>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</si>
  <si>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</si>
  <si>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</si>
  <si>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</si>
  <si>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</si>
  <si>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</si>
  <si>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</si>
  <si>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</si>
  <si>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</si>
  <si>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</si>
  <si>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</si>
  <si>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</si>
  <si>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</si>
  <si>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</si>
  <si>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</si>
  <si>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</si>
  <si>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</si>
  <si>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</si>
  <si>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</si>
  <si>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</si>
  <si>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</si>
  <si>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</si>
  <si>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</si>
  <si>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</si>
  <si>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</si>
  <si>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</si>
  <si>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</si>
  <si>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</si>
  <si>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</si>
  <si>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</si>
  <si>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</si>
  <si>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</si>
  <si>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</si>
  <si>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</si>
  <si>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</si>
  <si>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</si>
  <si>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</si>
  <si>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</si>
  <si>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</si>
  <si>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</si>
  <si>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</si>
  <si>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</si>
  <si>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</si>
  <si>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</si>
  <si>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</si>
  <si>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</si>
  <si>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</si>
  <si>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</si>
  <si>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</si>
  <si>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</si>
  <si>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</si>
  <si>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</si>
  <si>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</si>
  <si>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</si>
  <si>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</si>
  <si>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</si>
  <si>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</si>
  <si>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</si>
  <si>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</si>
  <si>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</si>
  <si>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</si>
  <si>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</si>
  <si>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</si>
  <si>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</si>
  <si>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</si>
  <si>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</si>
  <si>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</si>
  <si>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</si>
  <si>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</si>
  <si>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</si>
  <si>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</si>
  <si>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</si>
  <si>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</si>
  <si>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</si>
  <si>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</si>
  <si>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</si>
  <si>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</si>
  <si>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</si>
  <si>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</si>
  <si>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</si>
  <si>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</si>
  <si>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</si>
  <si>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</si>
  <si>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</si>
  <si>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</si>
  <si>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</si>
  <si>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</si>
  <si>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</si>
  <si>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</si>
  <si>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</si>
  <si>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</si>
  <si>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</si>
  <si>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</si>
  <si>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</si>
  <si>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</si>
  <si>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</si>
  <si>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</si>
  <si>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</si>
  <si>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</si>
  <si>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</si>
  <si>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</si>
  <si>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</si>
  <si>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</si>
  <si>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</si>
  <si>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</si>
  <si>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</si>
  <si>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</si>
  <si>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</si>
  <si>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</si>
  <si>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</si>
  <si>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</si>
  <si>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</si>
  <si>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</si>
  <si>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</si>
  <si>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</si>
  <si>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</si>
  <si>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</si>
  <si>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</si>
  <si>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</si>
  <si>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</si>
  <si>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</si>
  <si>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</si>
  <si>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</si>
  <si>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</si>
  <si>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</si>
  <si>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</si>
  <si>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</si>
  <si>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</si>
  <si>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</si>
  <si>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</si>
  <si>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</si>
  <si>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</si>
  <si>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</si>
  <si>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</si>
  <si>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</si>
  <si>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</si>
  <si>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</si>
  <si>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</si>
  <si>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</si>
  <si>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</si>
  <si>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</si>
  <si>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</si>
  <si>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</si>
  <si>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</si>
  <si>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</si>
  <si>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</si>
  <si>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</si>
  <si>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</si>
  <si>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</si>
  <si>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</si>
  <si>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</si>
  <si>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</si>
  <si>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</si>
  <si>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</si>
  <si>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</si>
  <si>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</si>
  <si>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</si>
  <si>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</si>
  <si>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</si>
  <si>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</si>
  <si>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</si>
  <si>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</si>
  <si>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</si>
  <si>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</si>
  <si>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</si>
  <si>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</si>
  <si>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</si>
  <si>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</si>
  <si>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</si>
  <si>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</si>
  <si>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</si>
  <si>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</si>
  <si>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</si>
  <si>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</si>
  <si>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</si>
  <si>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</si>
  <si>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</si>
  <si>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</si>
  <si>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</si>
  <si>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</si>
  <si>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</si>
  <si>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</si>
  <si>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</si>
  <si>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</si>
  <si>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</si>
  <si>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</si>
  <si>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</si>
  <si>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</si>
  <si>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</si>
  <si>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</si>
  <si>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</si>
  <si>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</si>
  <si>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</si>
  <si>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</si>
  <si>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</si>
  <si>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</si>
  <si>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</si>
  <si>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</si>
  <si>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</si>
  <si>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</si>
  <si>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</si>
  <si>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</si>
  <si>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</si>
  <si>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</si>
  <si>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</si>
  <si>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</si>
  <si>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</si>
  <si>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</si>
  <si>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</si>
  <si>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</si>
  <si>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</si>
  <si>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</si>
  <si>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</si>
  <si>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</si>
  <si>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</si>
  <si>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</si>
  <si>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</si>
  <si>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</si>
  <si>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</si>
  <si>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</si>
  <si>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</si>
  <si>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</si>
  <si>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</si>
  <si>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</si>
  <si>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</si>
  <si>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</si>
  <si>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</si>
  <si>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</si>
  <si>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</si>
  <si>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</si>
  <si>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</si>
  <si>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</si>
  <si>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</si>
  <si>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</si>
  <si>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</si>
  <si>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</si>
  <si>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</si>
  <si>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</si>
  <si>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</si>
  <si>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</si>
  <si>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</si>
  <si>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</si>
  <si>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</si>
  <si>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</si>
  <si>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</si>
  <si>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</si>
  <si>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</si>
  <si>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</si>
  <si>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</si>
  <si>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</si>
  <si>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</si>
  <si>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</si>
  <si>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</si>
  <si>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</si>
  <si>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</si>
  <si>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</si>
  <si>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</si>
  <si>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</si>
  <si>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</si>
  <si>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</si>
  <si>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</si>
  <si>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</si>
  <si>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</si>
  <si>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</si>
  <si>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</si>
  <si>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</si>
  <si>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</si>
  <si>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</si>
  <si>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</si>
  <si>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</si>
  <si>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</si>
  <si>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</si>
  <si>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</si>
  <si>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</si>
  <si>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</si>
  <si>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</si>
  <si>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</si>
  <si>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</si>
  <si>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</si>
  <si>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</si>
  <si>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</si>
  <si>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</si>
  <si>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</si>
  <si>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</si>
  <si>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</si>
  <si>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</si>
  <si>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</si>
  <si>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</si>
  <si>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</si>
  <si>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</si>
  <si>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</si>
  <si>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</si>
  <si>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</si>
  <si>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</si>
  <si>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</si>
  <si>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</si>
  <si>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</si>
  <si>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</si>
  <si>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</si>
  <si>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</si>
  <si>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</si>
  <si>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</si>
  <si>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</si>
  <si>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</si>
  <si>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</si>
  <si>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</si>
  <si>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</si>
  <si>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</si>
  <si>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</si>
  <si>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</si>
  <si>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</si>
  <si>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</si>
  <si>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</si>
  <si>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</si>
  <si>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</si>
  <si>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</si>
  <si>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</si>
  <si>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</si>
  <si>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</si>
  <si>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</si>
  <si>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</si>
  <si>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</si>
  <si>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</si>
  <si>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</si>
  <si>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</si>
  <si>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</si>
  <si>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</si>
  <si>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</si>
  <si>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</si>
  <si>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</si>
  <si>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</si>
  <si>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</si>
  <si>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</si>
  <si>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</si>
  <si>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</si>
  <si>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</si>
  <si>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</si>
  <si>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</si>
  <si>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</si>
  <si>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</si>
  <si>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</si>
  <si>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</si>
  <si>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</si>
  <si>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</si>
  <si>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</si>
  <si>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</si>
  <si>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</si>
  <si>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</si>
  <si>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</si>
  <si>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</si>
  <si>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</si>
  <si>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</si>
  <si>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</si>
  <si>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</si>
  <si>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</si>
  <si>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</si>
  <si>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</si>
  <si>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</si>
  <si>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</si>
  <si>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</si>
  <si>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</si>
  <si>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</si>
  <si>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</si>
  <si>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</si>
  <si>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</si>
  <si>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</si>
  <si>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</si>
  <si>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</si>
  <si>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</si>
  <si>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</si>
  <si>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</si>
  <si>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</si>
  <si>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</si>
  <si>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</si>
  <si>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</si>
  <si>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</si>
  <si>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</si>
  <si>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</si>
  <si>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</si>
  <si>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</si>
  <si>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</si>
  <si>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</si>
  <si>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</si>
  <si>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</si>
  <si>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</si>
  <si>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</si>
  <si>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</si>
  <si>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</si>
  <si>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</si>
  <si>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</si>
  <si>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</si>
  <si>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</si>
  <si>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</si>
  <si>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</si>
  <si>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</si>
  <si>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</si>
  <si>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</si>
  <si>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</si>
  <si>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</si>
  <si>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</si>
  <si>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</si>
  <si>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</si>
  <si>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</si>
  <si>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</si>
  <si>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</si>
  <si>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</si>
  <si>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</si>
  <si>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</si>
  <si>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</si>
  <si>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</si>
  <si>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</si>
  <si>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</si>
  <si>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</si>
  <si>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</si>
  <si>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</si>
  <si>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</si>
  <si>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</si>
  <si>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</si>
  <si>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</si>
  <si>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</si>
  <si>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</si>
  <si>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</si>
  <si>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</si>
  <si>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</si>
  <si>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</si>
  <si>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</si>
  <si>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</si>
  <si>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</si>
  <si>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</si>
  <si>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</si>
  <si>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</si>
  <si>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</si>
  <si>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</si>
  <si>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</si>
  <si>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</si>
  <si>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</si>
  <si>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</si>
  <si>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</si>
  <si>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</si>
  <si>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</si>
  <si>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</si>
  <si>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</si>
  <si>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</si>
  <si>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</si>
  <si>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</si>
  <si>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</si>
  <si>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</si>
  <si>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</si>
  <si>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</si>
  <si>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</si>
  <si>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</si>
  <si>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</si>
  <si>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</si>
  <si>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</si>
  <si>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</si>
  <si>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</si>
  <si>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</si>
  <si>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</si>
  <si>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</si>
  <si>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</si>
  <si>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</si>
  <si>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</si>
  <si>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</si>
  <si>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</si>
  <si>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</si>
  <si>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</si>
  <si>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</si>
  <si>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</si>
  <si>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</si>
  <si>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</si>
  <si>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</si>
  <si>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</si>
  <si>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</si>
  <si>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</si>
  <si>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</si>
  <si>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</si>
  <si>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</si>
  <si>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</si>
  <si>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</si>
  <si>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</si>
  <si>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</si>
  <si>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</si>
  <si>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</si>
  <si>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</si>
  <si>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</si>
  <si>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</si>
  <si>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</si>
  <si>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</si>
  <si>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</si>
  <si>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</si>
  <si>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</si>
  <si>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</si>
  <si>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</si>
  <si>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</si>
  <si>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</si>
  <si>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</si>
  <si>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</si>
  <si>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</si>
  <si>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</si>
  <si>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</si>
  <si>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</si>
  <si>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</si>
  <si>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</si>
  <si>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</si>
  <si>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</si>
  <si>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</si>
  <si>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</si>
  <si>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</si>
  <si>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</si>
  <si>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</si>
  <si>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</si>
  <si>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</si>
  <si>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</si>
  <si>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</si>
  <si>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</si>
  <si>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</si>
  <si>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</si>
  <si>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</si>
  <si>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</si>
  <si>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</si>
  <si>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</si>
  <si>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</si>
  <si>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</si>
  <si>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</si>
  <si>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</si>
  <si>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</si>
  <si>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</si>
  <si>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</si>
  <si>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</si>
  <si>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</si>
  <si>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</si>
  <si>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</si>
  <si>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</si>
  <si>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</si>
  <si>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</si>
  <si>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</si>
  <si>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</si>
  <si>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</si>
  <si>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</si>
  <si>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</si>
  <si>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</si>
  <si>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</si>
  <si>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</si>
  <si>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</si>
  <si>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</si>
  <si>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</si>
  <si>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</si>
  <si>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</si>
  <si>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</si>
  <si>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</si>
  <si>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</si>
  <si>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</si>
  <si>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</si>
  <si>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</si>
  <si>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</si>
  <si>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</si>
  <si>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</si>
  <si>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</si>
  <si>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</si>
  <si>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</si>
  <si>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</si>
  <si>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</si>
  <si>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</si>
  <si>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</si>
  <si>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</si>
  <si>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</si>
  <si>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</si>
  <si>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</si>
  <si>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</si>
  <si>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</si>
  <si>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</si>
  <si>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</si>
  <si>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</si>
  <si>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</si>
  <si>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</si>
  <si>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</si>
  <si>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</si>
  <si>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</si>
  <si>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</si>
  <si>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</si>
  <si>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</si>
  <si>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</si>
  <si>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</si>
  <si>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</si>
  <si>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</si>
  <si>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</si>
  <si>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</si>
  <si>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</si>
  <si>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</si>
  <si>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</si>
  <si>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</si>
  <si>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</si>
  <si>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</si>
  <si>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</si>
  <si>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</si>
  <si>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</si>
  <si>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</si>
  <si>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</si>
  <si>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</si>
  <si>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</si>
  <si>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</si>
  <si>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</si>
  <si>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</si>
  <si>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</si>
  <si>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</si>
  <si>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</si>
  <si>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</si>
  <si>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</si>
  <si>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</si>
  <si>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</si>
  <si>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</si>
  <si>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</si>
  <si>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</si>
  <si>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</si>
  <si>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</si>
  <si>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</si>
  <si>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</si>
  <si>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</si>
  <si>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</si>
  <si>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</si>
  <si>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</si>
  <si>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</si>
  <si>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</si>
  <si>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</si>
  <si>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</si>
  <si>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</si>
  <si>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</si>
  <si>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</si>
  <si>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</si>
  <si>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</si>
  <si>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</si>
  <si>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</si>
  <si>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</si>
  <si>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</si>
  <si>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</si>
  <si>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</si>
  <si>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</si>
  <si>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</si>
  <si>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</si>
  <si>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</si>
  <si>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</si>
  <si>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</si>
  <si>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</si>
  <si>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</si>
  <si>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</si>
  <si>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</si>
  <si>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</si>
  <si>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</si>
  <si>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</si>
  <si>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</si>
  <si>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</si>
  <si>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</si>
  <si>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</si>
  <si>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</si>
  <si>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</si>
  <si>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</si>
  <si>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</si>
  <si>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</si>
  <si>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</si>
  <si>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</si>
  <si>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</si>
  <si>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</si>
  <si>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</si>
  <si>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</si>
  <si>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</si>
  <si>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</si>
  <si>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</si>
  <si>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</si>
  <si>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</si>
  <si>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</si>
  <si>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</si>
  <si>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</si>
  <si>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</si>
  <si>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</si>
  <si>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</si>
  <si>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</si>
  <si>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</si>
  <si>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</si>
  <si>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</si>
  <si>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</si>
  <si>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</si>
  <si>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</si>
  <si>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</si>
  <si>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</si>
  <si>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</si>
  <si>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</si>
  <si>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</si>
  <si>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</si>
  <si>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</si>
  <si>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</si>
  <si>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</si>
  <si>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</si>
  <si>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</si>
  <si>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</si>
  <si>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</si>
  <si>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</si>
  <si>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</si>
  <si>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</si>
  <si>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</si>
  <si>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</si>
  <si>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</si>
  <si>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</si>
  <si>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</si>
  <si>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</si>
  <si>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</si>
  <si>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</si>
  <si>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</si>
  <si>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</si>
  <si>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</si>
  <si>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</si>
  <si>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</si>
  <si>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</si>
  <si>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</si>
  <si>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</si>
  <si>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</si>
  <si>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</si>
  <si>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</si>
  <si>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</si>
  <si>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</si>
  <si>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</si>
  <si>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</si>
  <si>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</si>
  <si>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</si>
  <si>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</si>
  <si>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</si>
  <si>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</si>
  <si>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</si>
  <si>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</si>
  <si>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</si>
  <si>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</si>
  <si>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</si>
  <si>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</si>
  <si>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</si>
  <si>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</si>
  <si>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</si>
  <si>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</si>
  <si>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</si>
  <si>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</si>
  <si>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</si>
  <si>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</si>
  <si>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</si>
  <si>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</si>
  <si>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</si>
  <si>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</si>
  <si>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</si>
  <si>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</si>
  <si>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</si>
  <si>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</si>
  <si>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</si>
  <si>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</si>
  <si>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</si>
  <si>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</si>
  <si>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</si>
  <si>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</si>
  <si>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</si>
  <si>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</si>
  <si>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</si>
  <si>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</si>
  <si>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</si>
  <si>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</si>
  <si>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</si>
  <si>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</si>
  <si>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</si>
  <si>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</si>
  <si>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</si>
  <si>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</si>
  <si>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</si>
  <si>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</si>
  <si>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</si>
  <si>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</si>
  <si>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</si>
  <si>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</si>
  <si>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</si>
  <si>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</si>
  <si>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</si>
  <si>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</si>
  <si>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</si>
  <si>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</si>
  <si>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</si>
  <si>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</si>
  <si>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</si>
  <si>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</si>
  <si>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</si>
  <si>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</si>
  <si>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</si>
  <si>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</si>
  <si>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</si>
  <si>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</si>
  <si>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</si>
  <si>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</si>
  <si>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</si>
  <si>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</si>
  <si>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</si>
  <si>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</si>
  <si>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</si>
  <si>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</si>
  <si>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</si>
  <si>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</si>
  <si>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</si>
  <si>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</si>
  <si>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</si>
  <si>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</si>
  <si>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</si>
  <si>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</si>
  <si>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</si>
  <si>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</si>
  <si>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</si>
  <si>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</si>
  <si>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</si>
  <si>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</si>
  <si>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</si>
  <si>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</si>
  <si>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</si>
  <si>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</si>
  <si>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</si>
  <si>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</si>
  <si>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</si>
  <si>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</si>
  <si>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</si>
  <si>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</si>
  <si>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</si>
  <si>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</si>
  <si>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</si>
  <si>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</si>
  <si>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</si>
  <si>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</si>
  <si>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</si>
  <si>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</si>
  <si>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</si>
  <si>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</si>
  <si>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</si>
  <si>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</si>
  <si>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</si>
  <si>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</si>
  <si>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</si>
  <si>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</si>
  <si>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</si>
  <si>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</si>
  <si>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</si>
  <si>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</si>
  <si>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</si>
  <si>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</si>
  <si>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</si>
  <si>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</si>
  <si>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</si>
  <si>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</si>
  <si>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</si>
  <si>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</si>
  <si>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</si>
  <si>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</si>
  <si>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</si>
  <si>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</si>
  <si>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</si>
  <si>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</si>
  <si>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</si>
  <si>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</si>
  <si>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</si>
  <si>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</si>
  <si>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</si>
  <si>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</si>
  <si>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</si>
  <si>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</si>
  <si>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</si>
  <si>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</si>
  <si>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</si>
  <si>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</si>
  <si>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</si>
  <si>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</si>
  <si>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</si>
  <si>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</si>
  <si>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</si>
  <si>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</si>
  <si>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</si>
  <si>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</si>
  <si>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</si>
  <si>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</si>
  <si>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</si>
  <si>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</si>
  <si>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</si>
  <si>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</si>
  <si>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</si>
  <si>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</si>
  <si>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</si>
  <si>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</si>
  <si>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</si>
  <si>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</si>
  <si>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</si>
  <si>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</si>
  <si>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</si>
  <si>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</si>
  <si>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</si>
  <si>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</si>
  <si>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</si>
  <si>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</si>
  <si>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</si>
  <si>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</si>
  <si>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</si>
  <si>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</si>
  <si>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</si>
  <si>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</si>
  <si>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</si>
  <si>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</si>
  <si>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</si>
  <si>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</si>
  <si>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</si>
  <si>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</si>
  <si>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</si>
  <si>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</si>
  <si>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</si>
  <si>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</si>
  <si>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</si>
  <si>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</si>
  <si>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</si>
  <si>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</si>
  <si>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</si>
  <si>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</si>
  <si>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</si>
  <si>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</si>
  <si>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</si>
  <si>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</si>
  <si>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</si>
  <si>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</si>
  <si>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</si>
  <si>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</si>
  <si>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</si>
  <si>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</si>
  <si>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</si>
  <si>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</si>
  <si>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</si>
  <si>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</si>
  <si>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</si>
  <si>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</si>
  <si>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</si>
  <si>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</si>
  <si>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</si>
  <si>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</si>
  <si>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</si>
  <si>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</si>
  <si>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</si>
  <si>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</si>
  <si>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</si>
  <si>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</si>
  <si>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</si>
  <si>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</si>
  <si>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</si>
  <si>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</si>
  <si>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</si>
  <si>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</si>
  <si>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</si>
  <si>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</si>
  <si>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</si>
  <si>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</si>
  <si>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</si>
  <si>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</si>
  <si>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</si>
  <si>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</si>
  <si>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</si>
  <si>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</si>
  <si>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</si>
  <si>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</si>
  <si>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</si>
  <si>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</si>
  <si>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</si>
  <si>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</si>
  <si>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</si>
  <si>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</si>
  <si>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</si>
  <si>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</si>
  <si>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</si>
  <si>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</si>
  <si>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</si>
  <si>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</si>
  <si>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</si>
  <si>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</si>
  <si>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</si>
  <si>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</si>
  <si>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</si>
  <si>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</si>
  <si>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</si>
  <si>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</si>
  <si>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</si>
  <si>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</si>
  <si>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</si>
  <si>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</si>
  <si>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</si>
  <si>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</si>
  <si>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</si>
  <si>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</si>
  <si>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</si>
  <si>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</si>
  <si>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</si>
  <si>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</si>
  <si>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</si>
  <si>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</si>
  <si>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</si>
  <si>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</si>
  <si>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</si>
  <si>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</si>
  <si>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</si>
  <si>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</si>
  <si>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</si>
  <si>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</si>
  <si>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</si>
  <si>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</si>
  <si>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</si>
  <si>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</si>
  <si>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</si>
  <si>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</si>
  <si>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</si>
  <si>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</si>
  <si>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</si>
  <si>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</si>
  <si>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</si>
  <si>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</si>
  <si>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</si>
  <si>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</si>
  <si>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</si>
  <si>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</si>
  <si>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</si>
  <si>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</si>
  <si>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</si>
  <si>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</si>
  <si>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</si>
  <si>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</si>
  <si>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</si>
  <si>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</si>
  <si>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</si>
  <si>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</si>
  <si>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</si>
  <si>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</si>
  <si>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</si>
  <si>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</si>
  <si>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</si>
  <si>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</si>
  <si>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</si>
  <si>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</si>
  <si>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</si>
  <si>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</si>
  <si>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</si>
  <si>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</si>
  <si>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</si>
  <si>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</si>
  <si>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</si>
  <si>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</si>
  <si>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</si>
  <si>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</si>
  <si>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</si>
  <si>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</si>
  <si>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</si>
  <si>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</si>
  <si>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</si>
  <si>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</si>
  <si>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</si>
  <si>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</si>
  <si>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</si>
  <si>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</si>
  <si>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</si>
  <si>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</si>
  <si>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</si>
  <si>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</si>
  <si>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</si>
  <si>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</si>
  <si>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</si>
  <si>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</si>
  <si>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</si>
  <si>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</si>
  <si>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</si>
  <si>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</si>
  <si>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</si>
  <si>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</si>
  <si>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</si>
  <si>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</si>
  <si>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</si>
  <si>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</si>
  <si>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</si>
  <si>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</si>
  <si>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</si>
  <si>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</si>
  <si>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</si>
  <si>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</si>
  <si>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</si>
  <si>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</si>
  <si>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</si>
  <si>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</si>
  <si>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</si>
  <si>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</si>
  <si>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</si>
  <si>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</si>
  <si>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</si>
  <si>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</si>
  <si>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</si>
  <si>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</si>
  <si>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</si>
  <si>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</si>
  <si>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</si>
  <si>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</si>
  <si>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</si>
  <si>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</si>
  <si>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</si>
  <si>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</si>
  <si>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</si>
  <si>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</si>
  <si>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</si>
  <si>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</si>
  <si>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</si>
  <si>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</si>
  <si>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</si>
  <si>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</si>
  <si>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</si>
  <si>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</si>
  <si>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</si>
  <si>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</si>
  <si>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</si>
  <si>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</si>
  <si>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</si>
  <si>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</si>
  <si>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</si>
  <si>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</si>
  <si>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</si>
  <si>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</si>
  <si>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</si>
  <si>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</si>
  <si>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</si>
  <si>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</si>
  <si>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</si>
  <si>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</si>
  <si>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</si>
  <si>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</si>
  <si>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</si>
  <si>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</si>
  <si>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</si>
  <si>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</si>
  <si>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</si>
  <si>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</si>
  <si>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</si>
  <si>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</si>
  <si>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</si>
  <si>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</si>
  <si>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</si>
  <si>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</si>
  <si>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</si>
  <si>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</si>
  <si>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</si>
  <si>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</si>
  <si>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</si>
  <si>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</si>
  <si>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</si>
  <si>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</si>
  <si>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</si>
  <si>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</si>
  <si>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</si>
  <si>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</si>
  <si>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</si>
  <si>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</si>
  <si>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</si>
  <si>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</si>
  <si>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</si>
  <si>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</si>
  <si>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</si>
  <si>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</si>
  <si>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</si>
  <si>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</si>
  <si>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</si>
  <si>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</si>
  <si>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</si>
  <si>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</si>
  <si>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</si>
  <si>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</si>
  <si>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</si>
  <si>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</si>
  <si>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</si>
  <si>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</si>
  <si>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</si>
  <si>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</si>
  <si>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</si>
  <si>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</si>
  <si>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</si>
  <si>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</si>
  <si>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</si>
  <si>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</si>
  <si>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</si>
  <si>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</si>
  <si>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</si>
  <si>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</si>
  <si>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</si>
  <si>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</si>
  <si>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</si>
  <si>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</si>
  <si>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</si>
  <si>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</si>
  <si>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</si>
  <si>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</si>
  <si>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</si>
  <si>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</si>
  <si>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</si>
  <si>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</si>
  <si>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</si>
  <si>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</si>
  <si>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</si>
  <si>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</si>
  <si>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</si>
  <si>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</si>
  <si>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</si>
  <si>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</si>
  <si>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</si>
  <si>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</si>
  <si>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</si>
  <si>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</si>
  <si>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</si>
  <si>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</si>
  <si>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</si>
  <si>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</si>
  <si>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</si>
  <si>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</si>
  <si>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</si>
  <si>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</si>
  <si>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</si>
  <si>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</si>
  <si>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</si>
  <si>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</si>
  <si>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</si>
  <si>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</si>
  <si>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</si>
  <si>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</si>
  <si>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</si>
  <si>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</si>
  <si>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</si>
  <si>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</si>
  <si>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</si>
  <si>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</si>
  <si>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</si>
  <si>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</si>
  <si>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</si>
  <si>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</si>
  <si>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</si>
  <si>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</si>
  <si>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</si>
  <si>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</si>
  <si>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</si>
  <si>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</si>
  <si>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</si>
  <si>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</si>
  <si>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</si>
  <si>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</si>
  <si>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</si>
  <si>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</si>
  <si>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</si>
  <si>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</si>
  <si>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</si>
  <si>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</si>
  <si>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</si>
  <si>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</si>
  <si>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</si>
  <si>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</si>
  <si>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</si>
  <si>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</si>
  <si>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</si>
  <si>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</si>
  <si>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</si>
  <si>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</si>
  <si>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</si>
  <si>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</si>
  <si>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</si>
  <si>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</si>
  <si>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</si>
  <si>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</si>
  <si>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</si>
  <si>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</si>
  <si>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</si>
  <si>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</si>
  <si>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</si>
  <si>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</si>
  <si>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</si>
  <si>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</si>
  <si>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</si>
  <si>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</si>
  <si>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</si>
  <si>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</si>
  <si>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</si>
  <si>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</si>
  <si>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</si>
  <si>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</si>
  <si>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</si>
  <si>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</si>
  <si>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</si>
  <si>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</si>
  <si>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</si>
  <si>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</si>
  <si>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</si>
  <si>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</si>
  <si>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</si>
  <si>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</si>
  <si>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</si>
  <si>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</si>
  <si>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</si>
  <si>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</si>
  <si>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</si>
  <si>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</si>
  <si>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</si>
  <si>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</si>
  <si>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</si>
  <si>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</si>
  <si>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</si>
  <si>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</si>
  <si>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</si>
  <si>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</si>
  <si>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</si>
  <si>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</si>
  <si>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</si>
  <si>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</si>
  <si>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</si>
  <si>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</si>
  <si>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</si>
  <si>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</si>
  <si>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</si>
  <si>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</si>
  <si>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</si>
  <si>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</si>
  <si>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</si>
  <si>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</si>
  <si>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</si>
  <si>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</si>
  <si>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</si>
  <si>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</si>
  <si>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</si>
  <si>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</si>
  <si>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</si>
  <si>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</si>
  <si>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</si>
  <si>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</si>
  <si>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</si>
  <si>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</si>
  <si>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</si>
  <si>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</si>
  <si>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</si>
  <si>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</si>
  <si>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</si>
  <si>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</si>
  <si>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</si>
  <si>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</si>
  <si>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</si>
  <si>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</si>
  <si>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</si>
  <si>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</si>
  <si>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</si>
  <si>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</si>
  <si>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</si>
  <si>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</si>
  <si>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</si>
  <si>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</si>
  <si>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</si>
  <si>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</si>
  <si>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</si>
  <si>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</si>
  <si>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</si>
  <si>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</si>
  <si>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</si>
  <si>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</si>
  <si>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</si>
  <si>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</si>
  <si>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</si>
  <si>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</si>
  <si>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</si>
  <si>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</si>
  <si>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</si>
  <si>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</si>
  <si>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</si>
  <si>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</si>
  <si>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</si>
  <si>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</si>
  <si>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</si>
  <si>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</si>
  <si>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</si>
  <si>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</si>
  <si>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</si>
  <si>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</si>
  <si>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</si>
  <si>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</si>
  <si>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</si>
  <si>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</si>
  <si>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</si>
  <si>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</si>
  <si>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</si>
  <si>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</si>
  <si>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</si>
  <si>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</si>
  <si>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</si>
  <si>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</si>
  <si>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</si>
  <si>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</si>
  <si>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</si>
  <si>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</si>
  <si>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</si>
  <si>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</si>
  <si>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</si>
  <si>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</si>
  <si>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</si>
  <si>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</si>
  <si>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</si>
  <si>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</si>
  <si>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</si>
  <si>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</si>
  <si>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</si>
  <si>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</si>
  <si>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</si>
  <si>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</si>
  <si>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</si>
  <si>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</si>
  <si>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</si>
  <si>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</si>
  <si>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</si>
  <si>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</si>
  <si>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</si>
  <si>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</si>
  <si>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</si>
  <si>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</si>
  <si>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</si>
  <si>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</si>
  <si>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</si>
  <si>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</si>
  <si>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</si>
  <si>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</si>
  <si>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</si>
  <si>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</si>
  <si>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</si>
  <si>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</si>
  <si>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</si>
  <si>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</si>
  <si>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</si>
  <si>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</si>
  <si>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</si>
  <si>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</si>
  <si>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</si>
  <si>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</si>
  <si>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</si>
  <si>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</si>
  <si>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</si>
  <si>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</si>
  <si>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</si>
  <si>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</si>
  <si>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</si>
  <si>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</si>
  <si>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</si>
  <si>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</si>
  <si>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</si>
  <si>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</si>
  <si>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</si>
  <si>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</si>
  <si>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</si>
  <si>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</si>
  <si>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</si>
  <si>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</si>
  <si>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</si>
  <si>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</si>
  <si>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</si>
  <si>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</si>
  <si>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</si>
  <si>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</si>
  <si>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</si>
  <si>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</si>
  <si>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</si>
  <si>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</si>
  <si>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</si>
  <si>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</si>
  <si>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</si>
  <si>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</si>
  <si>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</si>
  <si>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</si>
  <si>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</si>
  <si>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</si>
  <si>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</si>
  <si>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</si>
  <si>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</si>
  <si>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</si>
  <si>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</si>
  <si>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</si>
  <si>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</si>
  <si>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</si>
  <si>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</si>
  <si>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</si>
  <si>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</si>
  <si>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</si>
  <si>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</si>
  <si>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</si>
  <si>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</si>
  <si>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</si>
  <si>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</si>
  <si>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</si>
  <si>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</si>
  <si>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</si>
  <si>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</si>
  <si>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</si>
  <si>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</si>
  <si>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</si>
  <si>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</si>
  <si>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</si>
  <si>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</si>
  <si>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</si>
  <si>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</si>
  <si>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</si>
  <si>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</si>
  <si>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</si>
  <si>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</si>
  <si>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</si>
  <si>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</si>
  <si>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</si>
  <si>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</si>
  <si>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</si>
  <si>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</si>
  <si>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</si>
  <si>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</si>
  <si>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</si>
  <si>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</si>
  <si>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</si>
  <si>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</si>
  <si>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</si>
  <si>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</si>
  <si>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</si>
  <si>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</si>
  <si>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</si>
  <si>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</si>
  <si>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</si>
  <si>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</si>
  <si>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</si>
  <si>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</si>
  <si>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</si>
  <si>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</si>
  <si>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</si>
  <si>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</si>
  <si>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</si>
  <si>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</si>
  <si>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</si>
  <si>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</si>
  <si>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</si>
  <si>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</si>
  <si>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</si>
  <si>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</si>
  <si>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</si>
  <si>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</si>
  <si>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</si>
  <si>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</si>
  <si>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</si>
  <si>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</si>
  <si>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</si>
  <si>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</si>
  <si>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</si>
  <si>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</si>
  <si>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</si>
  <si>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</si>
  <si>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</si>
  <si>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</si>
  <si>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</si>
  <si>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</si>
  <si>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</si>
  <si>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</si>
  <si>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</si>
  <si>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</si>
  <si>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</si>
  <si>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</si>
  <si>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</si>
  <si>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</si>
  <si>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</si>
  <si>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</si>
  <si>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</si>
  <si>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</si>
  <si>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</si>
  <si>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</si>
  <si>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</si>
  <si>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</si>
  <si>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</si>
  <si>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</si>
  <si>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</si>
  <si>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</si>
  <si>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</si>
  <si>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</si>
  <si>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</si>
  <si>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</si>
  <si>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</si>
  <si>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</si>
  <si>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</si>
  <si>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</si>
  <si>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</si>
  <si>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</si>
  <si>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</si>
  <si>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</si>
  <si>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</si>
  <si>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</si>
  <si>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</si>
  <si>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</si>
  <si>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</si>
  <si>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</si>
  <si>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</si>
  <si>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</si>
  <si>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</si>
  <si>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</si>
  <si>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</si>
  <si>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</si>
  <si>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</si>
  <si>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</si>
  <si>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</si>
  <si>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</si>
  <si>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</si>
  <si>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</si>
  <si>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</si>
  <si>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</si>
  <si>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</si>
  <si>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</si>
  <si>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</si>
  <si>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</si>
  <si>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</si>
  <si>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</si>
  <si>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</si>
  <si>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</si>
  <si>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</si>
  <si>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</si>
  <si>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</si>
  <si>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</si>
  <si>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</si>
  <si>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</si>
  <si>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</si>
  <si>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</si>
  <si>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</si>
  <si>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</si>
  <si>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</si>
  <si>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</si>
  <si>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</si>
  <si>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</si>
  <si>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</si>
  <si>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</si>
  <si>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</si>
  <si>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</si>
  <si>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</si>
  <si>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</si>
  <si>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</si>
  <si>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</si>
  <si>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</si>
  <si>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</si>
  <si>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</si>
  <si>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</si>
  <si>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</si>
  <si>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</si>
  <si>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</si>
  <si>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</si>
  <si>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</si>
  <si>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</si>
  <si>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</si>
  <si>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</si>
  <si>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</si>
  <si>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</si>
  <si>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</si>
  <si>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</si>
  <si>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</si>
  <si>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</si>
  <si>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</si>
  <si>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</si>
  <si>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</si>
  <si>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</si>
  <si>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</si>
  <si>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</si>
  <si>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</si>
  <si>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</si>
  <si>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</si>
  <si>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</si>
  <si>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</si>
  <si>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</si>
  <si>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</si>
  <si>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</si>
  <si>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</si>
  <si>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</si>
  <si>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</si>
  <si>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</si>
  <si>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</si>
  <si>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</si>
  <si>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</si>
  <si>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</si>
  <si>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</si>
  <si>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</si>
  <si>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</si>
  <si>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</si>
  <si>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</si>
  <si>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</si>
  <si>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</si>
  <si>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</si>
  <si>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</si>
  <si>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</si>
  <si>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</si>
  <si>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</si>
  <si>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</si>
  <si>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</si>
  <si>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</si>
  <si>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</si>
  <si>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</si>
  <si>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</si>
  <si>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</si>
  <si>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</si>
  <si>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</si>
  <si>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</si>
  <si>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</si>
  <si>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</si>
  <si>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</si>
  <si>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</si>
  <si>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</si>
  <si>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</si>
  <si>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</si>
  <si>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</si>
  <si>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</si>
  <si>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</si>
  <si>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</si>
  <si>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</si>
  <si>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</si>
  <si>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</si>
  <si>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</si>
  <si>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</si>
  <si>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</si>
  <si>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</si>
  <si>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</si>
  <si>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</si>
  <si>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</si>
  <si>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</si>
  <si>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</si>
  <si>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</si>
  <si>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</si>
  <si>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</si>
  <si>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</si>
  <si>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</si>
  <si>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</si>
  <si>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</si>
  <si>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</si>
  <si>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</si>
  <si>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</si>
  <si>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</si>
  <si>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</si>
  <si>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</si>
  <si>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</si>
  <si>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</si>
  <si>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</si>
  <si>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</si>
  <si>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</si>
  <si>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</si>
  <si>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</si>
  <si>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</si>
  <si>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</si>
  <si>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</si>
  <si>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</si>
  <si>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</si>
  <si>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</si>
  <si>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</si>
  <si>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</si>
  <si>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</si>
  <si>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</si>
  <si>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</si>
  <si>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</si>
  <si>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</si>
  <si>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</si>
  <si>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</si>
  <si>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</si>
  <si>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</si>
  <si>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</si>
  <si>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</si>
  <si>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</si>
  <si>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</si>
  <si>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</si>
  <si>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</si>
  <si>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</si>
  <si>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</si>
  <si>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</si>
  <si>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</si>
  <si>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</si>
  <si>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</si>
  <si>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</si>
  <si>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</si>
  <si>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</si>
  <si>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</si>
  <si>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</si>
  <si>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</si>
  <si>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</si>
  <si>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</si>
  <si>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</si>
  <si>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</si>
  <si>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</si>
  <si>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</si>
  <si>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</si>
  <si>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</si>
  <si>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</si>
  <si>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</si>
  <si>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</si>
  <si>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</si>
  <si>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</si>
  <si>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</si>
  <si>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</si>
  <si>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</si>
  <si>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</si>
  <si>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</si>
  <si>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</si>
  <si>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</si>
  <si>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</si>
  <si>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</si>
  <si>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</si>
  <si>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</si>
  <si>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</si>
  <si>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</si>
  <si>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</si>
  <si>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</si>
  <si>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</si>
  <si>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</si>
  <si>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</si>
  <si>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</si>
  <si>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</si>
  <si>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</si>
  <si>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</si>
  <si>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</si>
  <si>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</si>
  <si>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</si>
  <si>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</si>
  <si>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</si>
  <si>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</si>
  <si>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</si>
  <si>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</si>
  <si>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</si>
  <si>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</si>
  <si>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</si>
  <si>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</si>
  <si>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</si>
  <si>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</si>
  <si>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</si>
  <si>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</si>
  <si>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</si>
  <si>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</si>
  <si>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</si>
  <si>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</si>
  <si>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</si>
  <si>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</si>
  <si>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</si>
  <si>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</si>
  <si>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</si>
  <si>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</si>
  <si>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</si>
  <si>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</si>
  <si>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</si>
  <si>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</si>
  <si>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</si>
  <si>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</si>
  <si>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</si>
  <si>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</si>
  <si>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</si>
  <si>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</si>
  <si>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</si>
  <si>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</si>
  <si>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</si>
  <si>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</si>
  <si>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</si>
  <si>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</si>
  <si>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</si>
  <si>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</si>
  <si>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</si>
  <si>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</si>
  <si>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</si>
  <si>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</si>
  <si>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</si>
  <si>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</si>
  <si>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</si>
  <si>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</si>
  <si>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</si>
  <si>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</si>
  <si>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</si>
  <si>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</si>
  <si>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</si>
  <si>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</si>
  <si>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</si>
  <si>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</si>
  <si>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</si>
  <si>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</si>
  <si>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</si>
  <si>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</si>
  <si>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</si>
  <si>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</si>
  <si>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</si>
  <si>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</si>
  <si>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</si>
  <si>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</si>
  <si>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</si>
  <si>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</si>
  <si>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</si>
  <si>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</si>
  <si>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</si>
  <si>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</si>
  <si>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</si>
  <si>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</si>
  <si>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</si>
  <si>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</si>
  <si>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</si>
  <si>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</si>
  <si>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</si>
  <si>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</si>
  <si>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</si>
  <si>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</si>
  <si>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</si>
  <si>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</si>
  <si>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</si>
  <si>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</si>
  <si>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</si>
  <si>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</si>
  <si>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</si>
  <si>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</si>
  <si>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</si>
  <si>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</si>
  <si>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</si>
  <si>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</si>
  <si>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</si>
  <si>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</si>
  <si>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</si>
  <si>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</si>
  <si>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</si>
  <si>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</si>
  <si>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</si>
  <si>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</si>
  <si>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</si>
  <si>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</si>
  <si>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</si>
  <si>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</si>
  <si>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</si>
  <si>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</si>
  <si>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</si>
  <si>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</si>
  <si>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</si>
  <si>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</si>
  <si>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</si>
  <si>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</si>
  <si>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</si>
  <si>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</si>
  <si>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</si>
  <si>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</si>
  <si>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</si>
  <si>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</si>
  <si>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</si>
  <si>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</si>
  <si>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</si>
  <si>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</si>
  <si>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</si>
  <si>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</si>
  <si>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</si>
  <si>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</si>
  <si>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</si>
  <si>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</si>
  <si>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</si>
  <si>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</si>
  <si>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</si>
  <si>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</si>
  <si>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</si>
  <si>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</si>
  <si>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</si>
  <si>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</si>
  <si>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</si>
  <si>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</si>
  <si>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</si>
  <si>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</si>
  <si>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</si>
  <si>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</si>
  <si>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</si>
  <si>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</si>
  <si>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</si>
  <si>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</si>
  <si>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</si>
  <si>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</si>
  <si>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</si>
  <si>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</si>
  <si>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</si>
  <si>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</si>
  <si>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</si>
  <si>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</si>
  <si>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</si>
  <si>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</si>
  <si>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</si>
  <si>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</si>
  <si>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</si>
  <si>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</si>
  <si>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</si>
  <si>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</si>
  <si>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</si>
  <si>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</si>
  <si>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</si>
  <si>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</si>
  <si>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</si>
  <si>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</si>
  <si>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</si>
  <si>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</si>
  <si>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</si>
  <si>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</si>
  <si>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</si>
  <si>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</si>
  <si>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</si>
  <si>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</si>
  <si>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</si>
  <si>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</si>
  <si>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</si>
  <si>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</si>
  <si>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</si>
  <si>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</si>
  <si>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</si>
  <si>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</si>
  <si>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</si>
  <si>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</si>
  <si>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</si>
  <si>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</si>
  <si>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</si>
  <si>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</si>
  <si>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</si>
  <si>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</si>
  <si>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</si>
  <si>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</si>
  <si>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</si>
  <si>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</si>
  <si>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</si>
  <si>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</si>
  <si>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</si>
  <si>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</si>
  <si>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</si>
  <si>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</si>
  <si>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</si>
  <si>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</si>
  <si>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</si>
  <si>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</si>
  <si>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</si>
  <si>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</si>
  <si>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</si>
  <si>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</si>
  <si>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</si>
  <si>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</si>
  <si>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</si>
  <si>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</si>
  <si>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</si>
  <si>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</si>
  <si>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</si>
  <si>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</si>
  <si>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</si>
  <si>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</si>
  <si>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</si>
  <si>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</si>
  <si>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</si>
  <si>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</si>
  <si>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</si>
  <si>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</si>
  <si>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</si>
  <si>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</si>
  <si>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</si>
  <si>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</si>
  <si>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</si>
  <si>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</si>
  <si>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</si>
  <si>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</si>
  <si>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</si>
  <si>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</si>
  <si>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</si>
  <si>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</si>
  <si>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</si>
  <si>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</si>
  <si>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</si>
  <si>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</si>
  <si>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</si>
  <si>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</si>
  <si>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</si>
  <si>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</si>
  <si>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</si>
  <si>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</si>
  <si>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</si>
  <si>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</si>
  <si>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</si>
  <si>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</si>
  <si>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</si>
  <si>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</si>
  <si>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</si>
  <si>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</si>
  <si>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</si>
  <si>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</si>
  <si>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</si>
  <si>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</si>
  <si>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</si>
  <si>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</si>
  <si>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</si>
  <si>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</si>
  <si>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</si>
  <si>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</si>
  <si>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</si>
  <si>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</si>
  <si>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</si>
  <si>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</si>
  <si>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</si>
  <si>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</si>
  <si>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</si>
  <si>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</si>
  <si>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</si>
  <si>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</si>
  <si>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</si>
  <si>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</si>
  <si>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</si>
  <si>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</si>
  <si>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</si>
  <si>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</si>
  <si>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</si>
  <si>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</si>
  <si>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</si>
  <si>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</si>
  <si>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</si>
  <si>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</si>
  <si>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</si>
  <si>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</si>
  <si>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</si>
  <si>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</si>
  <si>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</si>
  <si>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</si>
  <si>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</si>
  <si>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</si>
  <si>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</si>
  <si>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</si>
  <si>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</si>
  <si>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</si>
  <si>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</si>
  <si>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</si>
  <si>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</si>
  <si>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</si>
  <si>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</si>
  <si>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</si>
  <si>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</si>
  <si>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</si>
  <si>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</si>
  <si>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</si>
  <si>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</si>
  <si>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</si>
  <si>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</si>
  <si>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</si>
  <si>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</si>
  <si>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</si>
  <si>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</si>
  <si>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</si>
  <si>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</si>
  <si>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</si>
  <si>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</si>
  <si>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</si>
  <si>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</si>
  <si>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</si>
  <si>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</si>
  <si>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</si>
  <si>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</si>
  <si>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</si>
  <si>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</si>
  <si>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</si>
  <si>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</si>
  <si>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</si>
  <si>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</si>
  <si>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</si>
  <si>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</si>
  <si>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</si>
  <si>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</si>
  <si>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</si>
  <si>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</si>
  <si>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</si>
  <si>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</si>
  <si>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</si>
  <si>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</si>
  <si>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</si>
  <si>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</si>
  <si>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</si>
  <si>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</si>
  <si>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</si>
  <si>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</si>
  <si>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</si>
  <si>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</si>
  <si>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</si>
  <si>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</si>
  <si>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</si>
  <si>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</si>
  <si>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</si>
  <si>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</si>
  <si>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</si>
  <si>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</si>
  <si>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</si>
  <si>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</si>
  <si>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</si>
  <si>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</si>
  <si>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</si>
  <si>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</si>
  <si>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</si>
  <si>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</si>
  <si>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</si>
  <si>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</si>
  <si>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</si>
  <si>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</si>
  <si>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</si>
  <si>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</si>
  <si>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</si>
  <si>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</si>
  <si>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</si>
  <si>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</si>
  <si>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</si>
  <si>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</si>
  <si>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</si>
  <si>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</si>
  <si>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</si>
  <si>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</si>
  <si>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</si>
  <si>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</si>
  <si>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</si>
  <si>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</si>
  <si>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</si>
  <si>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</si>
  <si>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</si>
  <si>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</si>
  <si>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</si>
  <si>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</si>
  <si>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</si>
  <si>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</si>
  <si>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</si>
  <si>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</si>
  <si>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</si>
  <si>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</si>
  <si>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</si>
  <si>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</si>
  <si>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</si>
  <si>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</si>
  <si>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</si>
  <si>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</si>
  <si>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</si>
  <si>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</si>
  <si>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</si>
  <si>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</si>
  <si>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</si>
  <si>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</si>
  <si>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</si>
  <si>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</si>
  <si>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</si>
  <si>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</si>
  <si>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</si>
  <si>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</si>
  <si>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</si>
  <si>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</si>
  <si>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</si>
  <si>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</si>
  <si>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</si>
  <si>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</si>
  <si>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</si>
  <si>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</si>
  <si>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</si>
  <si>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</si>
  <si>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</si>
  <si>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</si>
  <si>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</si>
  <si>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</si>
  <si>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</si>
  <si>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</si>
  <si>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</si>
  <si>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</si>
  <si>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</si>
  <si>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</si>
  <si>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</si>
  <si>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</si>
  <si>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</si>
  <si>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</si>
  <si>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</si>
  <si>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</si>
  <si>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</si>
  <si>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</si>
  <si>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</si>
  <si>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</si>
  <si>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</si>
  <si>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</si>
  <si>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</si>
  <si>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</si>
  <si>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</si>
  <si>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</si>
  <si>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</si>
  <si>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</si>
  <si>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</si>
  <si>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</si>
  <si>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</si>
  <si>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</si>
  <si>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</si>
  <si>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</si>
  <si>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</si>
  <si>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</si>
  <si>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</si>
  <si>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</si>
  <si>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</si>
  <si>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</si>
  <si>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</si>
  <si>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</si>
  <si>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</si>
  <si>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</si>
  <si>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</si>
  <si>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</si>
  <si>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</si>
  <si>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</si>
  <si>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</si>
  <si>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</si>
  <si>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</si>
  <si>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</si>
  <si>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</si>
  <si>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</si>
  <si>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</si>
  <si>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</si>
  <si>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</si>
  <si>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</si>
  <si>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</si>
  <si>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</si>
  <si>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</si>
  <si>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</si>
  <si>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</si>
  <si>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</si>
  <si>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</si>
  <si>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</si>
  <si>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</si>
  <si>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</si>
  <si>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</si>
  <si>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</si>
  <si>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</si>
  <si>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</si>
  <si>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</si>
  <si>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</si>
  <si>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</si>
  <si>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</si>
  <si>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</si>
  <si>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</si>
  <si>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</si>
  <si>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</si>
  <si>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</si>
  <si>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</si>
  <si>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</si>
  <si>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</si>
  <si>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</si>
  <si>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</si>
  <si>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</si>
  <si>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</si>
  <si>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</si>
  <si>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</si>
  <si>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</si>
  <si>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</si>
  <si>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</si>
  <si>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</si>
  <si>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</si>
  <si>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</si>
  <si>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</si>
  <si>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</si>
  <si>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</si>
  <si>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</si>
  <si>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</si>
  <si>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</si>
  <si>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</si>
  <si>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</si>
  <si>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</si>
  <si>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</si>
  <si>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</si>
  <si>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</si>
  <si>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</si>
  <si>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</si>
  <si>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</si>
  <si>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</si>
  <si>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</si>
  <si>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</si>
  <si>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</si>
  <si>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</si>
  <si>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</si>
  <si>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</si>
  <si>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</si>
  <si>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</si>
  <si>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</si>
  <si>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</si>
  <si>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</si>
  <si>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</si>
  <si>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</si>
  <si>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</si>
  <si>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</si>
  <si>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</si>
  <si>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</si>
  <si>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</si>
  <si>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</si>
  <si>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</si>
  <si>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</si>
  <si>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</si>
  <si>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</si>
  <si>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</si>
  <si>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</si>
  <si>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</si>
  <si>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</si>
  <si>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</si>
  <si>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</si>
  <si>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</si>
  <si>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</si>
  <si>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</si>
  <si>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</si>
  <si>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</si>
  <si>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</si>
  <si>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</si>
  <si>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</si>
  <si>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</si>
  <si>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</si>
  <si>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</si>
  <si>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</si>
  <si>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</si>
  <si>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</si>
  <si>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</si>
  <si>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</si>
  <si>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</si>
  <si>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</si>
  <si>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</si>
  <si>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</si>
  <si>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</si>
  <si>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</si>
  <si>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</si>
  <si>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</si>
  <si>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</si>
  <si>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</si>
  <si>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</si>
  <si>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</si>
  <si>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</si>
  <si>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</si>
  <si>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</si>
  <si>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</si>
  <si>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</si>
  <si>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</si>
  <si>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</si>
  <si>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</si>
  <si>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</si>
  <si>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</si>
  <si>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</si>
  <si>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</si>
  <si>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</si>
  <si>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</si>
  <si>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</si>
  <si>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</si>
  <si>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</si>
  <si>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</si>
  <si>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</si>
  <si>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</si>
  <si>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</si>
  <si>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</si>
  <si>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</si>
  <si>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</si>
  <si>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</si>
  <si>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</si>
  <si>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</si>
  <si>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</si>
  <si>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</si>
  <si>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</si>
  <si>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</si>
  <si>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</si>
  <si>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</si>
  <si>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</si>
  <si>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</si>
  <si>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</si>
  <si>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</si>
  <si>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</si>
  <si>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</si>
  <si>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</si>
  <si>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</si>
  <si>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</si>
  <si>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</si>
  <si>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</si>
  <si>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</si>
  <si>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</si>
  <si>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</si>
  <si>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</si>
  <si>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</si>
  <si>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</si>
  <si>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</si>
  <si>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</si>
  <si>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</si>
  <si>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</si>
  <si>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</si>
  <si>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</si>
  <si>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</si>
  <si>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</si>
  <si>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</si>
  <si>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</si>
  <si>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</si>
  <si>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</si>
  <si>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</si>
  <si>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</si>
  <si>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</si>
  <si>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</si>
  <si>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</si>
  <si>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</si>
  <si>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</si>
  <si>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</si>
  <si>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</si>
  <si>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</si>
  <si>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</si>
  <si>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</si>
  <si>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</si>
  <si>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</si>
  <si>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</si>
  <si>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</si>
  <si>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</si>
  <si>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</si>
  <si>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</si>
  <si>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</si>
  <si>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</si>
  <si>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</si>
  <si>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</si>
  <si>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</si>
  <si>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</si>
  <si>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</si>
  <si>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</si>
  <si>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</si>
  <si>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</si>
  <si>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</si>
  <si>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</si>
  <si>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</si>
  <si>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</si>
  <si>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</si>
  <si>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</si>
  <si>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</si>
  <si>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</si>
  <si>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</si>
  <si>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</si>
  <si>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</si>
  <si>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</si>
  <si>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</si>
  <si>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</si>
  <si>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</si>
  <si>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</si>
  <si>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</si>
  <si>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</si>
  <si>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</si>
  <si>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</si>
  <si>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</si>
  <si>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</si>
  <si>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</si>
  <si>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</si>
  <si>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</si>
  <si>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</si>
  <si>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</si>
  <si>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</si>
  <si>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</si>
  <si>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</si>
  <si>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</si>
  <si>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</si>
  <si>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</si>
  <si>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</si>
  <si>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</si>
  <si>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</si>
  <si>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</si>
  <si>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</si>
  <si>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</si>
  <si>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</si>
  <si>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</si>
  <si>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</si>
  <si>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</si>
  <si>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</si>
  <si>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</si>
  <si>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</si>
  <si>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</si>
  <si>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</si>
  <si>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</si>
  <si>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</si>
  <si>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</si>
  <si>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</si>
  <si>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</si>
  <si>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</si>
  <si>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</si>
  <si>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</si>
  <si>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</si>
  <si>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</si>
  <si>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</si>
  <si>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</si>
  <si>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</si>
  <si>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</si>
  <si>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</si>
  <si>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</si>
  <si>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</si>
  <si>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</si>
  <si>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</si>
  <si>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</si>
  <si>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</si>
  <si>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</si>
  <si>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</si>
  <si>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</si>
  <si>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</si>
  <si>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</si>
  <si>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</si>
  <si>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</si>
  <si>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</si>
  <si>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</si>
  <si>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</si>
  <si>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</si>
  <si>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</si>
  <si>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</si>
  <si>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</si>
  <si>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</si>
  <si>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</si>
  <si>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</si>
  <si>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</si>
  <si>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</si>
  <si>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</si>
  <si>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</si>
  <si>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</si>
  <si>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</si>
  <si>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</si>
  <si>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</si>
  <si>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</si>
  <si>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</si>
  <si>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</si>
  <si>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</si>
  <si>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</si>
  <si>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</si>
  <si>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</si>
  <si>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</si>
  <si>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</si>
  <si>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</si>
  <si>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</si>
  <si>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</si>
  <si>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</si>
  <si>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</si>
  <si>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</si>
  <si>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</si>
  <si>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</si>
  <si>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</si>
  <si>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</si>
  <si>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</si>
  <si>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</si>
  <si>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</si>
  <si>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</si>
  <si>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</si>
  <si>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</si>
  <si>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</si>
  <si>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</si>
  <si>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</si>
  <si>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</si>
  <si>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</si>
  <si>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</si>
  <si>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</si>
  <si>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</si>
  <si>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</si>
  <si>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</si>
  <si>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</si>
  <si>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</si>
  <si>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</si>
  <si>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</si>
  <si>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</si>
  <si>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</si>
  <si>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</si>
  <si>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</si>
  <si>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</si>
  <si>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</si>
  <si>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</si>
  <si>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</si>
  <si>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</si>
  <si>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</si>
  <si>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</si>
  <si>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</si>
  <si>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</si>
  <si>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</si>
  <si>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</si>
  <si>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</si>
  <si>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</si>
  <si>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</si>
  <si>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</si>
  <si>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</si>
  <si>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</si>
  <si>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</si>
  <si>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</si>
  <si>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</si>
  <si>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</si>
  <si>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</si>
  <si>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</si>
  <si>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</si>
  <si>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</si>
  <si>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</si>
  <si>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</si>
  <si>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</si>
  <si>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</si>
  <si>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</si>
  <si>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</si>
  <si>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</si>
  <si>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</si>
  <si>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</si>
  <si>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</si>
  <si>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</si>
  <si>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</si>
  <si>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</si>
  <si>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</si>
  <si>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</si>
  <si>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</si>
  <si>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</si>
  <si>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</si>
  <si>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</si>
  <si>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</si>
  <si>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</si>
  <si>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</si>
  <si>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</si>
  <si>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</si>
  <si>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</si>
  <si>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</si>
  <si>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</si>
  <si>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</si>
  <si>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</si>
  <si>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</si>
  <si>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</si>
  <si>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</si>
  <si>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</si>
  <si>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</si>
  <si>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</si>
  <si>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</si>
  <si>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</si>
  <si>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</si>
  <si>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</si>
  <si>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</si>
  <si>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</si>
  <si>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</si>
  <si>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</si>
  <si>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</si>
  <si>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</si>
  <si>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</si>
  <si>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</si>
  <si>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</si>
  <si>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</si>
  <si>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</si>
  <si>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</si>
  <si>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</si>
  <si>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</si>
  <si>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</si>
  <si>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</si>
  <si>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</si>
  <si>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</si>
  <si>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</si>
  <si>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</si>
  <si>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</si>
  <si>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</si>
  <si>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</si>
  <si>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</si>
  <si>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</si>
  <si>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</si>
  <si>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</si>
  <si>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</si>
  <si>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</si>
  <si>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</si>
  <si>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</si>
  <si>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</si>
  <si>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</si>
  <si>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</si>
  <si>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</si>
  <si>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</si>
  <si>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</si>
  <si>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</si>
  <si>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</si>
  <si>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</si>
  <si>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</si>
  <si>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</si>
  <si>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</si>
  <si>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</si>
  <si>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</si>
  <si>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</si>
  <si>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</si>
  <si>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</si>
  <si>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</si>
  <si>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</si>
  <si>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</si>
  <si>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</si>
  <si>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</si>
  <si>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</si>
  <si>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</si>
  <si>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</si>
  <si>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</si>
  <si>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</si>
  <si>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</si>
  <si>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</si>
  <si>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</si>
  <si>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</si>
  <si>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</si>
  <si>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</si>
  <si>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</si>
  <si>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</si>
  <si>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</si>
  <si>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</si>
  <si>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</si>
  <si>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</si>
  <si>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</si>
  <si>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</si>
  <si>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</si>
  <si>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</si>
  <si>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</si>
  <si>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</si>
  <si>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</si>
  <si>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</si>
  <si>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</si>
  <si>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</si>
  <si>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</si>
  <si>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</si>
  <si>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</si>
  <si>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</si>
  <si>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</si>
  <si>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</si>
  <si>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</si>
  <si>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</si>
  <si>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</si>
  <si>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</si>
  <si>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</si>
  <si>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</si>
  <si>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</si>
  <si>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</si>
  <si>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</si>
  <si>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</si>
  <si>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</si>
  <si>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</si>
  <si>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</si>
  <si>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</si>
  <si>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</si>
  <si>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</si>
  <si>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</si>
  <si>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</si>
  <si>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</si>
  <si>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</si>
  <si>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</si>
  <si>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</si>
  <si>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</si>
  <si>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</si>
  <si>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</si>
  <si>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</si>
  <si>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</si>
  <si>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</si>
  <si>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</si>
  <si>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</si>
  <si>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</si>
  <si>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</si>
  <si>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</si>
  <si>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</si>
  <si>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</si>
  <si>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</si>
  <si>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</si>
  <si>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</si>
  <si>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</si>
  <si>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</si>
  <si>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</si>
  <si>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</si>
  <si>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</si>
  <si>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</si>
  <si>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</si>
  <si>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</si>
  <si>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</si>
  <si>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</si>
  <si>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</si>
  <si>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</si>
  <si>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</si>
  <si>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</si>
  <si>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</si>
  <si>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</si>
  <si>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</si>
  <si>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</si>
  <si>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</si>
  <si>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</si>
  <si>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</si>
  <si>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</si>
  <si>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</si>
  <si>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</si>
  <si>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</si>
  <si>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</si>
  <si>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</si>
  <si>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</si>
  <si>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</si>
  <si>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</si>
  <si>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</si>
  <si>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</si>
  <si>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</si>
  <si>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</si>
  <si>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</si>
  <si>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</si>
  <si>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</si>
  <si>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</si>
  <si>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</si>
  <si>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</si>
  <si>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</si>
  <si>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</si>
  <si>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</si>
  <si>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</si>
  <si>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</si>
  <si>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</si>
  <si>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</si>
  <si>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</si>
  <si>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</si>
  <si>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</si>
  <si>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</si>
  <si>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</si>
  <si>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</si>
  <si>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</si>
  <si>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</si>
  <si>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</si>
  <si>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</si>
  <si>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</si>
  <si>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</si>
  <si>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</si>
  <si>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</si>
  <si>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</si>
  <si>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</si>
  <si>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</si>
  <si>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</si>
  <si>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</si>
  <si>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</si>
  <si>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</si>
  <si>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</si>
  <si>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</si>
  <si>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</si>
  <si>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</si>
  <si>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</si>
  <si>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</si>
  <si>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</si>
  <si>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</si>
  <si>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</si>
  <si>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</si>
  <si>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</si>
  <si>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</si>
  <si>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</si>
  <si>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</si>
  <si>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</si>
  <si>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</si>
  <si>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</si>
  <si>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</si>
  <si>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</si>
  <si>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</si>
  <si>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</si>
  <si>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</si>
  <si>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</si>
  <si>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</si>
  <si>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</si>
  <si>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</si>
  <si>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</si>
  <si>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</si>
  <si>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</si>
  <si>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</si>
  <si>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</si>
  <si>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</si>
  <si>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</si>
  <si>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</si>
  <si>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</si>
  <si>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</si>
  <si>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</si>
  <si>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</si>
  <si>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</si>
  <si>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</si>
  <si>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</si>
  <si>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</si>
  <si>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</si>
  <si>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</si>
  <si>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</si>
  <si>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</si>
  <si>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</si>
  <si>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</si>
  <si>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</si>
  <si>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</si>
  <si>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</si>
  <si>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</si>
  <si>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</si>
  <si>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</si>
  <si>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</si>
  <si>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</si>
  <si>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</si>
  <si>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</si>
  <si>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</si>
  <si>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</si>
  <si>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</si>
  <si>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</si>
  <si>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</si>
  <si>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</si>
  <si>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</si>
  <si>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</si>
  <si>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</si>
  <si>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</si>
  <si>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</si>
  <si>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</si>
  <si>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</si>
  <si>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</si>
  <si>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</si>
  <si>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</si>
  <si>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</si>
  <si>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</si>
  <si>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</si>
  <si>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</si>
  <si>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</si>
  <si>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</si>
  <si>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</si>
  <si>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</si>
  <si>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</si>
  <si>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</si>
  <si>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</si>
  <si>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</si>
  <si>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</si>
  <si>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</si>
  <si>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</si>
  <si>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</si>
  <si>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</si>
  <si>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</si>
  <si>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</si>
  <si>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</si>
  <si>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</si>
  <si>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</si>
  <si>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</si>
  <si>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</si>
  <si>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</si>
  <si>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</si>
  <si>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</si>
  <si>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</si>
  <si>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</si>
  <si>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</si>
  <si>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</si>
  <si>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</si>
  <si>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</si>
  <si>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</si>
  <si>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</si>
  <si>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</si>
  <si>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</si>
  <si>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</si>
  <si>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</si>
  <si>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</si>
  <si>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</si>
  <si>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</si>
  <si>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</si>
  <si>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</si>
  <si>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</si>
  <si>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</si>
  <si>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</si>
  <si>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</si>
  <si>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</si>
  <si>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</si>
  <si>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</si>
  <si>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</si>
  <si>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</si>
  <si>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</si>
  <si>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</si>
  <si>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</si>
  <si>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</si>
  <si>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</si>
  <si>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</si>
  <si>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</si>
  <si>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</si>
  <si>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</si>
  <si>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</si>
  <si>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</si>
  <si>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</si>
  <si>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</si>
  <si>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</si>
  <si>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</si>
  <si>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</si>
  <si>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</si>
  <si>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</si>
  <si>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</si>
  <si>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</si>
  <si>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</si>
  <si>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</si>
  <si>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</si>
  <si>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</si>
  <si>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</si>
  <si>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</si>
  <si>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</si>
  <si>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</si>
  <si>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</si>
  <si>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</si>
  <si>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</si>
  <si>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</si>
  <si>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</si>
  <si>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</si>
  <si>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</si>
  <si>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</si>
  <si>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</si>
  <si>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</si>
  <si>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</si>
  <si>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</si>
  <si>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</si>
  <si>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</si>
  <si>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</si>
  <si>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</si>
  <si>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</si>
  <si>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</si>
  <si>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</si>
  <si>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</si>
  <si>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</si>
  <si>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</si>
  <si>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</si>
  <si>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</si>
  <si>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</si>
  <si>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</si>
  <si>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</si>
  <si>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</si>
  <si>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</si>
  <si>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</si>
  <si>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</si>
  <si>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</si>
  <si>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</si>
  <si>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</si>
  <si>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</si>
  <si>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</si>
  <si>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</si>
  <si>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</si>
  <si>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</si>
  <si>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</si>
  <si>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</si>
  <si>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</si>
  <si>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</si>
  <si>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</si>
  <si>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</si>
  <si>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</si>
  <si>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</si>
  <si>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</si>
  <si>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</si>
  <si>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</si>
  <si>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</si>
  <si>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</si>
  <si>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</si>
  <si>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</si>
  <si>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</si>
  <si>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</si>
  <si>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</si>
  <si>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</si>
  <si>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</si>
  <si>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</si>
  <si>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</si>
  <si>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</si>
  <si>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</si>
  <si>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</si>
  <si>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</si>
  <si>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</si>
  <si>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</si>
  <si>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</si>
  <si>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</si>
  <si>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</si>
  <si>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</si>
  <si>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</si>
  <si>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</si>
  <si>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</si>
  <si>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</si>
  <si>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</si>
  <si>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</si>
  <si>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</si>
  <si>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</si>
  <si>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</si>
  <si>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</si>
  <si>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</si>
  <si>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</si>
  <si>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</si>
  <si>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</si>
  <si>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</si>
  <si>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</si>
  <si>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</si>
  <si>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</si>
  <si>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</si>
  <si>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</si>
  <si>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</si>
  <si>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</si>
  <si>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</si>
  <si>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</si>
  <si>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</si>
  <si>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</si>
  <si>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</si>
  <si>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</si>
  <si>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</si>
  <si>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</si>
  <si>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</si>
  <si>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</si>
  <si>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</si>
  <si>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</si>
  <si>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</si>
  <si>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</si>
  <si>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</si>
  <si>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</si>
  <si>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</si>
  <si>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</si>
  <si>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</si>
  <si>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</si>
  <si>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</si>
  <si>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</si>
  <si>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</si>
  <si>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</si>
  <si>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</si>
  <si>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</si>
  <si>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</si>
  <si>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</si>
  <si>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</si>
  <si>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</si>
  <si>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</si>
  <si>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</si>
  <si>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</si>
  <si>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</si>
  <si>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</si>
  <si>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</si>
  <si>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</si>
  <si>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</si>
  <si>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</si>
  <si>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</si>
  <si>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</si>
  <si>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</si>
  <si>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</si>
  <si>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</si>
  <si>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</si>
  <si>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</si>
  <si>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</si>
  <si>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</si>
  <si>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</si>
  <si>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</si>
  <si>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</si>
  <si>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</si>
  <si>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</si>
  <si>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</si>
  <si>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</si>
  <si>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</si>
  <si>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</si>
  <si>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</si>
  <si>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</si>
  <si>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</si>
  <si>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</si>
  <si>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</si>
  <si>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</si>
  <si>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</si>
  <si>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</si>
  <si>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</si>
  <si>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</si>
  <si>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</si>
  <si>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</si>
  <si>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</si>
  <si>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</si>
  <si>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</si>
  <si>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</si>
  <si>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</si>
  <si>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</si>
  <si>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</si>
  <si>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</si>
  <si>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</si>
  <si>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</si>
  <si>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</si>
  <si>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</si>
  <si>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</si>
  <si>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</si>
  <si>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</si>
  <si>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</si>
  <si>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</si>
  <si>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</si>
  <si>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</si>
  <si>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</si>
  <si>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</si>
  <si>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</si>
  <si>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</si>
  <si>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</si>
  <si>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</si>
  <si>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</si>
  <si>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</si>
  <si>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</si>
  <si>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</si>
  <si>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</si>
  <si>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</si>
  <si>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</si>
  <si>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</si>
  <si>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</si>
  <si>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</si>
  <si>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</si>
  <si>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</si>
  <si>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</si>
  <si>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</si>
  <si>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</si>
  <si>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</si>
  <si>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</si>
  <si>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</si>
  <si>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</si>
  <si>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</si>
  <si>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</si>
  <si>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</si>
  <si>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</si>
  <si>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</si>
  <si>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</si>
  <si>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</si>
  <si>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</si>
  <si>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</si>
  <si>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</si>
  <si>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</si>
  <si>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</si>
  <si>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</si>
  <si>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</si>
  <si>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</si>
  <si>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</si>
  <si>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</si>
  <si>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</si>
  <si>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</si>
  <si>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</si>
  <si>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</si>
  <si>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</si>
  <si>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</si>
  <si>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</si>
  <si>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</si>
  <si>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</si>
  <si>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</si>
  <si>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</si>
  <si>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</si>
  <si>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</si>
  <si>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</si>
  <si>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</si>
  <si>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</si>
  <si>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</si>
  <si>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</si>
  <si>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</si>
  <si>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</si>
  <si>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</si>
  <si>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</si>
  <si>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</si>
  <si>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</si>
  <si>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</si>
  <si>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</si>
  <si>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</si>
  <si>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</si>
  <si>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</si>
  <si>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</si>
  <si>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</si>
  <si>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</si>
  <si>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</si>
  <si>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</si>
  <si>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</si>
  <si>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</si>
  <si>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</si>
  <si>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</si>
  <si>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</si>
  <si>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</si>
  <si>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</si>
  <si>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</si>
  <si>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</si>
  <si>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</si>
  <si>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</si>
  <si>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</si>
  <si>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</si>
  <si>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</si>
  <si>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</si>
  <si>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</si>
  <si>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</si>
  <si>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</si>
  <si>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</si>
  <si>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</si>
  <si>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</si>
  <si>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</si>
  <si>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</si>
  <si>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</si>
  <si>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</si>
  <si>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</si>
  <si>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</si>
  <si>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</si>
  <si>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</si>
  <si>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</si>
  <si>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</si>
  <si>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</si>
  <si>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</si>
  <si>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</si>
  <si>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</si>
  <si>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</si>
  <si>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</si>
  <si>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</si>
  <si>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</si>
  <si>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</si>
  <si>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</si>
  <si>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</si>
  <si>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</si>
  <si>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</si>
  <si>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</si>
  <si>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</si>
  <si>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</si>
  <si>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</si>
  <si>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</si>
  <si>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</si>
  <si>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</si>
  <si>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</si>
  <si>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</si>
  <si>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</si>
  <si>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</si>
  <si>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</si>
  <si>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</si>
  <si>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</si>
  <si>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</si>
  <si>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</si>
  <si>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</si>
  <si>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</si>
  <si>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</si>
  <si>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</si>
  <si>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</si>
  <si>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</si>
  <si>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</si>
  <si>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</si>
  <si>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</si>
  <si>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</si>
  <si>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</si>
  <si>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</si>
  <si>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</si>
  <si>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</si>
  <si>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</si>
  <si>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</si>
  <si>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</si>
  <si>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</si>
  <si>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</si>
  <si>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</si>
  <si>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</si>
  <si>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</si>
  <si>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</si>
  <si>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</si>
  <si>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</si>
  <si>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</si>
  <si>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</si>
  <si>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</si>
  <si>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</si>
  <si>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</si>
  <si>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</si>
  <si>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</si>
  <si>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</si>
  <si>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</si>
  <si>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</si>
  <si>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</si>
  <si>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</si>
  <si>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</si>
  <si>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</si>
  <si>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</si>
  <si>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</si>
  <si>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</si>
  <si>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</si>
  <si>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</si>
  <si>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</si>
  <si>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</si>
  <si>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</si>
  <si>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</si>
  <si>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</si>
  <si>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</si>
  <si>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</si>
  <si>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</si>
  <si>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</si>
  <si>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</si>
  <si>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</si>
  <si>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</si>
  <si>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</si>
  <si>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</si>
  <si>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</si>
  <si>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</si>
  <si>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</si>
  <si>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</si>
  <si>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</si>
  <si>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</si>
  <si>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</si>
  <si>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</si>
  <si>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</si>
  <si>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</si>
  <si>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</si>
  <si>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</si>
  <si>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</si>
  <si>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</si>
  <si>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</si>
  <si>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</si>
  <si>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</si>
  <si>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</si>
  <si>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</si>
  <si>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</si>
  <si>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</si>
  <si>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</si>
  <si>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</si>
  <si>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</si>
  <si>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</si>
  <si>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</si>
  <si>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</si>
  <si>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</si>
  <si>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</si>
  <si>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</si>
  <si>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</si>
  <si>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</si>
  <si>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</si>
  <si>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</si>
  <si>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</si>
  <si>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</si>
  <si>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</si>
  <si>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</si>
  <si>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</si>
  <si>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</si>
  <si>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</si>
  <si>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</si>
  <si>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</si>
  <si>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</si>
  <si>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</si>
  <si>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</si>
  <si>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</si>
  <si>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</si>
  <si>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</si>
  <si>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</si>
  <si>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</si>
  <si>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</si>
  <si>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</si>
  <si>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</si>
  <si>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</si>
  <si>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</si>
  <si>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</si>
  <si>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</si>
  <si>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</si>
  <si>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</si>
  <si>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</si>
  <si>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</si>
  <si>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</si>
  <si>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</si>
  <si>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</si>
  <si>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</si>
  <si>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</si>
  <si>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</si>
  <si>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</si>
  <si>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</si>
  <si>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</si>
  <si>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</si>
  <si>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</si>
  <si>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</si>
  <si>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</si>
  <si>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</si>
  <si>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</si>
  <si>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</si>
  <si>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</si>
  <si>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</si>
  <si>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</si>
  <si>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</si>
  <si>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</si>
  <si>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</si>
  <si>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</si>
  <si>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</si>
  <si>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</si>
  <si>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</si>
  <si>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</si>
  <si>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</si>
  <si>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</si>
  <si>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</si>
  <si>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</si>
  <si>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</si>
  <si>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</si>
  <si>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</si>
  <si>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</si>
  <si>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</si>
  <si>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</si>
  <si>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</si>
  <si>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</si>
  <si>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</si>
  <si>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</si>
  <si>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</si>
  <si>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</si>
  <si>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</si>
  <si>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</si>
  <si>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</si>
  <si>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</si>
  <si>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</si>
  <si>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</si>
  <si>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</si>
  <si>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</si>
  <si>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</si>
  <si>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</si>
  <si>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</si>
  <si>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</si>
  <si>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</si>
  <si>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</si>
  <si>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</si>
  <si>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</si>
  <si>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</si>
  <si>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</si>
  <si>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</si>
  <si>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</si>
  <si>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</si>
  <si>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</si>
  <si>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</si>
  <si>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</si>
  <si>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</si>
  <si>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</si>
  <si>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</si>
  <si>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</si>
  <si>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</si>
  <si>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</si>
  <si>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</si>
  <si>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</si>
  <si>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</si>
  <si>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</si>
  <si>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</si>
  <si>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</si>
  <si>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</si>
  <si>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</si>
  <si>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</si>
  <si>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</si>
  <si>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</si>
  <si>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</si>
  <si>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</si>
  <si>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</si>
  <si>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</si>
  <si>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</si>
  <si>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</si>
  <si>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</si>
  <si>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</si>
  <si>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</si>
  <si>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</si>
  <si>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</si>
  <si>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</si>
  <si>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</si>
  <si>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</si>
  <si>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</si>
  <si>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</si>
  <si>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</si>
  <si>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</si>
  <si>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</si>
  <si>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</si>
  <si>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</si>
  <si>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</si>
  <si>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</si>
  <si>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</si>
  <si>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</si>
  <si>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</si>
  <si>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</si>
  <si>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</si>
  <si>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</si>
  <si>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</si>
  <si>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</si>
  <si>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</si>
  <si>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</si>
  <si>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</si>
  <si>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</si>
  <si>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</si>
  <si>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</si>
  <si>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</si>
  <si>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</si>
  <si>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</si>
  <si>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</si>
  <si>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</si>
  <si>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</si>
  <si>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</si>
  <si>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</si>
  <si>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</si>
  <si>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</si>
  <si>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</si>
  <si>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</si>
  <si>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</si>
  <si>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</si>
  <si>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</si>
  <si>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</si>
  <si>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</si>
  <si>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</si>
  <si>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</si>
  <si>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</si>
  <si>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</si>
  <si>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</si>
  <si>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</si>
  <si>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</si>
  <si>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</si>
  <si>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</si>
  <si>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</si>
  <si>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</si>
  <si>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</si>
  <si>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</si>
  <si>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</si>
  <si>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</si>
  <si>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</si>
  <si>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</si>
  <si>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</si>
  <si>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</si>
  <si>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</si>
  <si>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</si>
  <si>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</si>
  <si>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</si>
  <si>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</si>
  <si>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</si>
  <si>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</si>
  <si>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</si>
  <si>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</si>
  <si>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</si>
  <si>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</si>
  <si>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</si>
  <si>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</si>
  <si>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</si>
  <si>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</si>
  <si>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</si>
  <si>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</si>
  <si>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</si>
  <si>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</si>
  <si>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</si>
  <si>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</si>
  <si>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</si>
  <si>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</si>
  <si>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</si>
  <si>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</si>
  <si>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</si>
  <si>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</si>
  <si>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</si>
  <si>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</si>
  <si>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</si>
  <si>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</si>
  <si>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</si>
  <si>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</si>
  <si>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</si>
  <si>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</si>
  <si>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</si>
  <si>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</si>
  <si>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</si>
  <si>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</si>
  <si>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</si>
  <si>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</si>
  <si>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</si>
  <si>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</si>
  <si>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</si>
  <si>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</si>
  <si>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</si>
  <si>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</si>
  <si>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</si>
  <si>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</si>
  <si>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</si>
  <si>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</si>
  <si>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</si>
  <si>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</si>
  <si>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</si>
  <si>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</si>
  <si>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</si>
  <si>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</si>
  <si>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</si>
  <si>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</si>
  <si>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</si>
  <si>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</si>
  <si>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</si>
  <si>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</si>
  <si>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</si>
  <si>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</si>
  <si>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</si>
  <si>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</si>
  <si>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</si>
  <si>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</si>
  <si>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</si>
  <si>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</si>
  <si>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</si>
  <si>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</si>
  <si>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</si>
  <si>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</si>
  <si>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</si>
  <si>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</si>
  <si>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</si>
  <si>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</si>
  <si>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</si>
  <si>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</si>
  <si>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</si>
  <si>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</si>
  <si>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</si>
  <si>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</si>
  <si>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</si>
  <si>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</si>
  <si>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</si>
  <si>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</si>
  <si>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</si>
  <si>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</si>
  <si>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</si>
  <si>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</si>
  <si>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</si>
  <si>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</si>
  <si>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</si>
  <si>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</si>
  <si>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</si>
  <si>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</si>
  <si>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</si>
  <si>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</si>
  <si>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</si>
  <si>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</si>
  <si>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</si>
  <si>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</si>
  <si>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</si>
  <si>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</si>
  <si>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</si>
  <si>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</si>
  <si>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</si>
  <si>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</si>
  <si>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</si>
  <si>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</si>
  <si>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</si>
  <si>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</si>
  <si>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</si>
  <si>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</si>
  <si>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</si>
  <si>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</si>
  <si>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</si>
  <si>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</si>
  <si>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</si>
  <si>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</si>
  <si>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</si>
  <si>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</si>
  <si>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</si>
  <si>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</si>
  <si>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</si>
  <si>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</si>
  <si>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</si>
  <si>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</si>
  <si>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</si>
  <si>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</si>
  <si>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</si>
  <si>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</si>
  <si>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</si>
  <si>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</si>
  <si>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</si>
  <si>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</si>
  <si>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</si>
  <si>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</si>
  <si>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</si>
  <si>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</si>
  <si>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</si>
  <si>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</si>
  <si>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</si>
  <si>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</si>
  <si>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</si>
  <si>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</si>
  <si>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</si>
  <si>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</si>
  <si>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</si>
  <si>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</si>
  <si>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</si>
  <si>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</si>
  <si>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</si>
  <si>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</si>
  <si>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</si>
  <si>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</si>
  <si>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</si>
  <si>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</si>
  <si>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</si>
  <si>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</si>
  <si>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</si>
  <si>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</si>
  <si>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</si>
  <si>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</si>
  <si>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</si>
  <si>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</si>
  <si>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</si>
  <si>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</si>
  <si>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</si>
  <si>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</si>
  <si>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</si>
  <si>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</si>
  <si>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</si>
  <si>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</si>
  <si>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</si>
  <si>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</si>
  <si>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</si>
  <si>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</si>
  <si>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</si>
  <si>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</si>
  <si>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</si>
  <si>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</si>
  <si>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</si>
  <si>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</si>
  <si>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</si>
  <si>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</si>
  <si>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</si>
  <si>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</si>
  <si>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</si>
  <si>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</si>
  <si>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</si>
  <si>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</si>
  <si>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</si>
  <si>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</si>
  <si>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</si>
  <si>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</si>
  <si>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</si>
  <si>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</si>
  <si>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</si>
  <si>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</si>
  <si>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</si>
  <si>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</si>
  <si>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</si>
  <si>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</si>
  <si>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</si>
  <si>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</si>
  <si>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</si>
  <si>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</si>
  <si>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</si>
  <si>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</si>
  <si>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</si>
  <si>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</si>
  <si>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</si>
  <si>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</si>
  <si>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</si>
  <si>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</si>
  <si>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</si>
  <si>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</si>
  <si>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</si>
  <si>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</si>
  <si>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</si>
  <si>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</si>
  <si>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</si>
  <si>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</si>
  <si>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</si>
  <si>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</si>
  <si>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</si>
  <si>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</si>
  <si>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</si>
  <si>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</si>
  <si>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</si>
  <si>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</si>
  <si>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</si>
  <si>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</si>
  <si>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</si>
  <si>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</si>
  <si>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</si>
  <si>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</si>
  <si>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</si>
  <si>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</si>
  <si>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</si>
  <si>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</si>
  <si>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</si>
  <si>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</si>
  <si>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</si>
  <si>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</si>
  <si>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</si>
  <si>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</si>
  <si>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</si>
  <si>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</si>
  <si>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</si>
  <si>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</si>
  <si>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</si>
  <si>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</si>
  <si>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</si>
  <si>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</si>
  <si>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</si>
  <si>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</si>
  <si>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</si>
  <si>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</si>
  <si>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</si>
  <si>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</si>
  <si>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</si>
  <si>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</si>
  <si>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</si>
  <si>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</si>
  <si>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</si>
  <si>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</si>
  <si>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</si>
  <si>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</si>
  <si>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</si>
  <si>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</si>
  <si>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</si>
  <si>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</si>
  <si>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</si>
  <si>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</si>
  <si>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</si>
  <si>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</si>
  <si>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</si>
  <si>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</si>
  <si>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</si>
  <si>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</si>
  <si>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</si>
  <si>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</si>
  <si>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</si>
  <si>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</si>
  <si>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</si>
  <si>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</si>
  <si>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</si>
  <si>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</si>
  <si>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</si>
  <si>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</si>
  <si>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</si>
  <si>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</si>
  <si>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</si>
  <si>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</si>
  <si>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</si>
  <si>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</si>
  <si>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</si>
  <si>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</si>
  <si>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</si>
  <si>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</si>
  <si>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</si>
  <si>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</si>
  <si>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</si>
  <si>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</si>
  <si>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</si>
  <si>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</si>
  <si>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</si>
  <si>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</si>
  <si>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</si>
  <si>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</si>
  <si>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</si>
  <si>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</si>
  <si>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</si>
  <si>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</si>
  <si>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</si>
  <si>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</si>
  <si>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</si>
  <si>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</si>
  <si>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</si>
  <si>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</si>
  <si>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</si>
  <si>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</si>
  <si>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</si>
  <si>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</si>
  <si>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</si>
  <si>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</si>
  <si>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</si>
  <si>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</si>
  <si>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</si>
  <si>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</si>
  <si>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</si>
  <si>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</si>
  <si>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</si>
  <si>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</si>
  <si>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</si>
  <si>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</si>
  <si>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</si>
  <si>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</si>
  <si>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</si>
  <si>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</si>
  <si>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</si>
  <si>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</si>
  <si>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</si>
  <si>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</si>
  <si>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</si>
  <si>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</si>
  <si>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</si>
  <si>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</si>
  <si>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</si>
  <si>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</si>
  <si>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</si>
  <si>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</si>
  <si>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</si>
  <si>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</si>
  <si>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</si>
  <si>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</si>
  <si>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</si>
  <si>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</si>
  <si>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</si>
  <si>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</si>
  <si>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</si>
  <si>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</si>
  <si>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</si>
  <si>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</si>
  <si>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</si>
  <si>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</si>
  <si>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</si>
  <si>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</si>
  <si>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</si>
  <si>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</si>
  <si>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</si>
  <si>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</si>
  <si>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</si>
  <si>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</si>
  <si>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</si>
  <si>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</si>
  <si>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</si>
  <si>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</si>
  <si>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</si>
  <si>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</si>
  <si>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</si>
  <si>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</si>
  <si>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</si>
  <si>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</si>
  <si>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</si>
  <si>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</si>
  <si>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</si>
  <si>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</si>
  <si>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</si>
  <si>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</si>
  <si>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</si>
  <si>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</si>
  <si>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</si>
  <si>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</si>
  <si>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</si>
  <si>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</si>
  <si>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</si>
  <si>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</si>
  <si>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</si>
  <si>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</si>
  <si>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</si>
  <si>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</si>
  <si>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</si>
  <si>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</si>
  <si>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</si>
  <si>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</si>
  <si>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</si>
  <si>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</si>
  <si>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</si>
  <si>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</si>
  <si>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</si>
  <si>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</si>
  <si>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</si>
  <si>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</si>
  <si>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</si>
  <si>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</si>
  <si>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</si>
  <si>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</si>
  <si>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</si>
  <si>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</si>
  <si>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</si>
  <si>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</si>
  <si>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</si>
  <si>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</si>
  <si>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</si>
  <si>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</si>
  <si>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</si>
  <si>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</si>
  <si>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</si>
  <si>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</si>
  <si>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</si>
  <si>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</si>
  <si>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</si>
  <si>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</si>
  <si>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</si>
  <si>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</si>
  <si>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</si>
  <si>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</si>
  <si>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</si>
  <si>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</si>
  <si>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</si>
  <si>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</si>
  <si>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</si>
  <si>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</si>
  <si>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</si>
  <si>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</si>
  <si>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</si>
  <si>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</si>
  <si>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</si>
  <si>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</si>
  <si>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</si>
  <si>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</si>
  <si>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</si>
  <si>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</si>
  <si>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</si>
  <si>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</si>
  <si>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</si>
  <si>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</si>
  <si>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</si>
  <si>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</si>
  <si>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</si>
  <si>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</si>
  <si>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</si>
  <si>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</si>
  <si>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</si>
  <si>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</si>
  <si>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</si>
  <si>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</si>
  <si>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</si>
  <si>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</si>
  <si>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</si>
  <si>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</si>
  <si>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</si>
  <si>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</si>
  <si>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</si>
  <si>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</si>
  <si>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</si>
  <si>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</si>
  <si>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</si>
  <si>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</si>
  <si>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</si>
  <si>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</si>
  <si>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</si>
  <si>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</si>
  <si>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</si>
  <si>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</si>
  <si>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</si>
  <si>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</si>
  <si>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</si>
  <si>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</si>
  <si>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</si>
  <si>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</si>
  <si>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</si>
  <si>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</si>
  <si>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</si>
  <si>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</si>
  <si>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</si>
  <si>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</si>
  <si>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</si>
  <si>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</si>
  <si>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</si>
  <si>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</si>
  <si>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</si>
  <si>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</si>
  <si>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</si>
  <si>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</si>
  <si>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</si>
  <si>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</si>
  <si>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</si>
  <si>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</si>
  <si>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</si>
  <si>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</si>
  <si>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</si>
  <si>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</si>
  <si>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</si>
  <si>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</si>
  <si>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</si>
  <si>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</si>
  <si>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</si>
  <si>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</si>
  <si>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</si>
  <si>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</si>
  <si>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</si>
  <si>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</si>
  <si>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</si>
  <si>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</si>
  <si>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</si>
  <si>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</si>
  <si>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</si>
  <si>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</si>
  <si>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</si>
  <si>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</si>
  <si>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</si>
  <si>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</si>
  <si>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</si>
  <si>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</si>
  <si>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</si>
  <si>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</si>
  <si>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</si>
  <si>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</si>
  <si>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</si>
  <si>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</si>
  <si>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</si>
  <si>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</si>
  <si>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</si>
  <si>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</si>
  <si>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</si>
  <si>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</si>
  <si>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</si>
  <si>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</si>
  <si>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</si>
  <si>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</si>
  <si>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</si>
  <si>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</si>
  <si>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</si>
  <si>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</si>
  <si>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</si>
  <si>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</si>
  <si>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</si>
  <si>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</si>
  <si>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</si>
  <si>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</si>
  <si>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</si>
  <si>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</si>
  <si>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</si>
  <si>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</si>
  <si>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</si>
  <si>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</si>
  <si>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</si>
  <si>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</si>
  <si>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</si>
  <si>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</si>
  <si>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</si>
  <si>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</si>
  <si>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</si>
  <si>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</si>
  <si>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</si>
  <si>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</si>
  <si>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</si>
  <si>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</si>
  <si>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</si>
  <si>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</si>
  <si>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</si>
  <si>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</si>
  <si>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</si>
  <si>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</si>
  <si>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</si>
  <si>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</si>
  <si>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</si>
  <si>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</si>
  <si>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</si>
  <si>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</si>
  <si>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</si>
  <si>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</si>
  <si>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</si>
  <si>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</si>
  <si>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</si>
  <si>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</si>
  <si>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</si>
  <si>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</si>
  <si>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</si>
  <si>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</si>
  <si>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</si>
  <si>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</si>
  <si>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</si>
  <si>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</si>
  <si>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</si>
  <si>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</si>
  <si>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</si>
  <si>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</si>
  <si>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</si>
  <si>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</si>
  <si>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</si>
  <si>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</si>
  <si>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</si>
  <si>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</si>
  <si>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</si>
  <si>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</si>
  <si>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</si>
  <si>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</si>
  <si>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</si>
  <si>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</si>
  <si>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</si>
  <si>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</si>
  <si>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</si>
  <si>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</si>
  <si>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</si>
  <si>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</si>
  <si>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</si>
  <si>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</si>
  <si>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</si>
  <si>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</si>
  <si>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</si>
  <si>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</si>
  <si>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</si>
  <si>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</si>
  <si>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</si>
  <si>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</si>
  <si>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</si>
  <si>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</si>
  <si>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</si>
  <si>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</si>
  <si>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</si>
  <si>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</si>
  <si>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</si>
  <si>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</si>
  <si>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</si>
  <si>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</si>
  <si>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</si>
  <si>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</si>
  <si>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</si>
  <si>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</si>
  <si>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</si>
  <si>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</si>
  <si>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</si>
  <si>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</si>
  <si>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</si>
  <si>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</si>
  <si>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</si>
  <si>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</si>
  <si>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</si>
  <si>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</si>
  <si>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</si>
  <si>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</si>
  <si>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</si>
  <si>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</si>
  <si>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</si>
  <si>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</si>
  <si>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</si>
  <si>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</si>
  <si>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</si>
  <si>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</si>
  <si>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</si>
  <si>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</si>
  <si>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</si>
  <si>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</si>
  <si>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</si>
  <si>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</si>
  <si>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</si>
  <si>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</si>
  <si>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</si>
  <si>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</si>
  <si>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</si>
  <si>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</si>
  <si>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</si>
  <si>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</si>
  <si>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</si>
  <si>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</si>
  <si>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</si>
  <si>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</si>
  <si>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</si>
  <si>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</si>
  <si>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</si>
  <si>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</si>
  <si>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</si>
  <si>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</si>
  <si>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</si>
  <si>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</si>
  <si>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</si>
  <si>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</si>
  <si>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</si>
  <si>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</si>
  <si>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</si>
  <si>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</si>
  <si>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</si>
  <si>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</si>
  <si>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</si>
  <si>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</si>
  <si>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</si>
  <si>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</si>
  <si>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</si>
  <si>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</si>
  <si>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</si>
  <si>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</si>
  <si>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</si>
  <si>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</si>
  <si>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</si>
  <si>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</si>
  <si>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</si>
  <si>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</si>
  <si>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</si>
  <si>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</si>
  <si>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</si>
  <si>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</si>
  <si>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</si>
  <si>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</si>
  <si>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</si>
  <si>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</si>
  <si>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</si>
  <si>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</si>
  <si>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</si>
  <si>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</si>
  <si>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</si>
  <si>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</si>
  <si>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</si>
  <si>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</si>
  <si>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</si>
  <si>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</si>
  <si>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</si>
  <si>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</si>
  <si>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</si>
  <si>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</si>
  <si>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</si>
  <si>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</si>
  <si>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</si>
  <si>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</si>
  <si>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</si>
  <si>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</si>
  <si>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</si>
  <si>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</si>
  <si>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</si>
  <si>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</si>
  <si>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</si>
  <si>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</si>
  <si>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</si>
  <si>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</si>
  <si>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</si>
  <si>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</si>
  <si>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</si>
  <si>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</si>
  <si>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</si>
  <si>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</si>
  <si>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</si>
  <si>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</si>
  <si>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</si>
  <si>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</si>
  <si>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</si>
  <si>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</si>
  <si>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</si>
  <si>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</si>
  <si>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</si>
  <si>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</si>
  <si>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</si>
  <si>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</si>
  <si>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</si>
  <si>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</si>
  <si>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</si>
  <si>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</si>
  <si>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</si>
  <si>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</si>
  <si>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</si>
  <si>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</si>
  <si>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</si>
  <si>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</si>
  <si>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</si>
  <si>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</si>
  <si>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</si>
  <si>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</si>
  <si>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</si>
  <si>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</si>
  <si>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</si>
  <si>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</si>
  <si>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</si>
  <si>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</si>
  <si>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</si>
  <si>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</si>
  <si>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</si>
  <si>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</si>
  <si>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</si>
  <si>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</si>
  <si>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</si>
  <si>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</si>
  <si>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</si>
  <si>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</si>
  <si>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</si>
  <si>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</si>
  <si>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</si>
  <si>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</si>
  <si>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</si>
  <si>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</si>
  <si>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</si>
  <si>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</si>
  <si>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</si>
  <si>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</si>
  <si>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</si>
  <si>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</si>
  <si>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</si>
  <si>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</si>
  <si>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</si>
  <si>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</si>
  <si>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</si>
  <si>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</si>
  <si>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</si>
  <si>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</si>
  <si>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</si>
  <si>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</si>
  <si>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</si>
  <si>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</si>
  <si>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</si>
  <si>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</si>
  <si>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</si>
  <si>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</si>
  <si>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</si>
  <si>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</si>
  <si>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</si>
  <si>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</si>
  <si>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</si>
  <si>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</si>
  <si>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</si>
  <si>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</si>
  <si>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</si>
  <si>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</si>
  <si>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</si>
  <si>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</si>
  <si>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</si>
  <si>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</si>
  <si>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</si>
  <si>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</si>
  <si>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</si>
  <si>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</si>
  <si>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</si>
  <si>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</si>
  <si>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</si>
  <si>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</si>
  <si>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</si>
  <si>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</si>
  <si>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</si>
  <si>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</si>
  <si>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</si>
  <si>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</si>
  <si>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</si>
  <si>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</si>
  <si>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</si>
  <si>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</si>
  <si>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</si>
  <si>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</si>
  <si>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</si>
  <si>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</si>
  <si>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</si>
  <si>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</si>
  <si>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</si>
  <si>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</si>
  <si>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</si>
  <si>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</si>
  <si>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</si>
  <si>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</si>
  <si>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</si>
  <si>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</si>
  <si>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</si>
  <si>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</si>
  <si>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</si>
  <si>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</si>
  <si>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</si>
  <si>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</si>
  <si>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</si>
  <si>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</si>
  <si>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</si>
  <si>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</si>
  <si>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</si>
  <si>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</si>
  <si>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</si>
  <si>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</si>
  <si>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</si>
  <si>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</si>
  <si>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</si>
  <si>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</si>
  <si>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</si>
  <si>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</si>
  <si>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</si>
  <si>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</si>
  <si>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</si>
  <si>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</si>
  <si>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</si>
  <si>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</si>
  <si>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</si>
  <si>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</si>
  <si>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</si>
  <si>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</si>
  <si>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</si>
  <si>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</si>
  <si>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</si>
  <si>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</si>
  <si>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</si>
  <si>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</si>
  <si>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</si>
  <si>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</si>
  <si>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</si>
  <si>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</si>
  <si>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</si>
  <si>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</si>
  <si>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</si>
  <si>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</si>
  <si>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</si>
  <si>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</si>
  <si>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</si>
  <si>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</si>
  <si>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</si>
  <si>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</si>
  <si>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</si>
  <si>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</si>
  <si>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</si>
  <si>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</si>
  <si>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</si>
  <si>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</si>
  <si>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</si>
  <si>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</si>
  <si>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</si>
  <si>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</si>
  <si>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</si>
  <si>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</si>
  <si>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</si>
  <si>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</si>
  <si>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</si>
  <si>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</si>
  <si>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</si>
  <si>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</si>
  <si>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</si>
  <si>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</si>
  <si>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</si>
  <si>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</si>
  <si>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</si>
  <si>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</si>
  <si>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</si>
  <si>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</si>
  <si>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</si>
  <si>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</si>
  <si>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</si>
  <si>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</si>
  <si>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</si>
  <si>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</si>
  <si>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</si>
  <si>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</si>
  <si>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</si>
  <si>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</si>
  <si>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</si>
  <si>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</si>
  <si>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</si>
  <si>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</si>
  <si>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</si>
  <si>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</si>
  <si>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</si>
  <si>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</si>
  <si>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</si>
  <si>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</si>
  <si>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</si>
  <si>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</si>
  <si>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</si>
  <si>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</si>
  <si>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</si>
  <si>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</si>
  <si>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</si>
  <si>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</si>
  <si>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</si>
  <si>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</si>
  <si>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</si>
  <si>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</si>
  <si>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</si>
  <si>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</si>
  <si>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</si>
  <si>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</si>
  <si>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</si>
  <si>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</si>
  <si>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</si>
  <si>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</si>
  <si>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</si>
  <si>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</si>
  <si>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</si>
  <si>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</si>
  <si>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</si>
  <si>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</si>
  <si>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</si>
  <si>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</si>
  <si>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</si>
  <si>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</si>
  <si>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</si>
  <si>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</si>
  <si>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</si>
  <si>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</si>
  <si>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</si>
  <si>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</si>
  <si>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</si>
  <si>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</si>
  <si>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</si>
  <si>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</si>
  <si>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</si>
  <si>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</si>
  <si>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</si>
  <si>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</si>
  <si>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</si>
  <si>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</si>
  <si>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</si>
  <si>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</si>
  <si>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</si>
  <si>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</si>
  <si>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</si>
  <si>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</si>
  <si>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</si>
  <si>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</si>
  <si>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</si>
  <si>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</si>
  <si>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</si>
  <si>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</si>
  <si>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</si>
  <si>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</si>
  <si>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</si>
  <si>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</si>
  <si>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</si>
  <si>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</si>
  <si>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</si>
  <si>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</si>
  <si>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</si>
  <si>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</si>
  <si>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</si>
  <si>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</si>
  <si>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</si>
  <si>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</si>
  <si>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</si>
  <si>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</si>
  <si>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</si>
  <si>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</si>
  <si>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</si>
  <si>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</si>
  <si>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</si>
  <si>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</si>
  <si>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</si>
  <si>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</si>
  <si>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</si>
  <si>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</si>
  <si>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</si>
  <si>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</si>
  <si>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</si>
  <si>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</si>
  <si>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</si>
  <si>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</si>
  <si>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</si>
  <si>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</si>
  <si>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</si>
  <si>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</si>
  <si>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</si>
  <si>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</si>
  <si>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</si>
  <si>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</si>
  <si>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</si>
  <si>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</si>
  <si>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</si>
  <si>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</si>
  <si>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</si>
  <si>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</si>
  <si>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</si>
  <si>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</si>
  <si>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</si>
  <si>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</si>
  <si>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</si>
  <si>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</si>
  <si>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</si>
  <si>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</si>
  <si>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</si>
  <si>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</si>
  <si>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</si>
  <si>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</si>
  <si>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</si>
  <si>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</si>
  <si>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</si>
  <si>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</si>
  <si>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</si>
  <si>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</si>
  <si>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</si>
  <si>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</si>
  <si>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</si>
  <si>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</si>
  <si>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</si>
  <si>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</si>
  <si>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</si>
  <si>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</si>
  <si>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</si>
  <si>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</si>
  <si>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</si>
  <si>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</si>
  <si>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</si>
  <si>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</si>
  <si>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</si>
  <si>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</si>
  <si>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</si>
  <si>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</si>
  <si>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</si>
  <si>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</si>
  <si>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</si>
  <si>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</si>
  <si>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</si>
  <si>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</si>
  <si>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</si>
  <si>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</si>
  <si>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</si>
  <si>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</si>
  <si>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</si>
  <si>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</si>
  <si>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</si>
  <si>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</si>
  <si>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</si>
  <si>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</si>
  <si>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</si>
  <si>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</si>
  <si>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</si>
  <si>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</si>
  <si>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</si>
  <si>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</si>
  <si>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</si>
  <si>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</si>
  <si>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</si>
  <si>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</si>
  <si>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</si>
  <si>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</si>
  <si>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</si>
  <si>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</si>
  <si>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</si>
  <si>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</si>
  <si>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</si>
  <si>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</si>
  <si>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</si>
  <si>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</si>
  <si>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</si>
  <si>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</si>
  <si>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</si>
  <si>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</si>
  <si>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</si>
  <si>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</si>
  <si>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</si>
  <si>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</si>
  <si>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</si>
  <si>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</si>
  <si>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</si>
  <si>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</si>
  <si>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</si>
  <si>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</si>
  <si>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</si>
  <si>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</si>
  <si>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</si>
  <si>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</si>
  <si>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</si>
  <si>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</si>
  <si>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</si>
  <si>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</si>
  <si>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</si>
  <si>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</si>
  <si>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</si>
  <si>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</si>
  <si>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</si>
  <si>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</si>
  <si>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</si>
  <si>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</si>
  <si>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</si>
  <si>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</si>
  <si>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</si>
  <si>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</si>
  <si>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</si>
  <si>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</si>
  <si>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</si>
  <si>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</si>
  <si>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</si>
  <si>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</si>
  <si>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</si>
  <si>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</si>
  <si>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</si>
  <si>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</si>
  <si>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</si>
  <si>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</si>
  <si>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</si>
  <si>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</si>
  <si>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</si>
  <si>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</si>
  <si>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</si>
  <si>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</si>
  <si>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</si>
  <si>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</si>
  <si>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</si>
  <si>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</si>
  <si>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</si>
  <si>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</si>
  <si>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</si>
  <si>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</si>
  <si>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</si>
  <si>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</si>
  <si>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</si>
  <si>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</si>
  <si>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</si>
  <si>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</si>
  <si>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</si>
  <si>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</si>
  <si>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</si>
  <si>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</si>
  <si>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</si>
  <si>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</si>
  <si>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</si>
  <si>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</si>
  <si>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</si>
  <si>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</si>
  <si>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</si>
  <si>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</si>
  <si>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</si>
  <si>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</si>
  <si>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</si>
  <si>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</si>
  <si>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</si>
  <si>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</si>
  <si>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</si>
  <si>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</si>
  <si>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</si>
  <si>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</si>
  <si>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</si>
  <si>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</si>
  <si>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</si>
  <si>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</si>
  <si>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</si>
  <si>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</si>
  <si>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</si>
  <si>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</si>
  <si>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</si>
  <si>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</si>
  <si>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</si>
  <si>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</si>
  <si>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</si>
  <si>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</si>
  <si>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</si>
  <si>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</si>
  <si>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</si>
  <si>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</si>
  <si>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</si>
  <si>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</si>
  <si>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</si>
  <si>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</si>
  <si>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</si>
  <si>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</si>
  <si>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</si>
  <si>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</si>
  <si>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</si>
  <si>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</si>
  <si>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</si>
  <si>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</si>
  <si>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</si>
  <si>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</si>
  <si>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</si>
  <si>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</si>
  <si>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</si>
  <si>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</si>
  <si>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</si>
  <si>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</si>
  <si>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</si>
  <si>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</si>
  <si>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</si>
  <si>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</si>
  <si>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</si>
  <si>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</si>
  <si>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</si>
  <si>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</si>
  <si>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</si>
  <si>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</si>
  <si>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</si>
  <si>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</si>
  <si>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</si>
  <si>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</si>
  <si>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</si>
  <si>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</si>
  <si>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</si>
  <si>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</si>
  <si>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</si>
  <si>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</si>
  <si>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</si>
  <si>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</si>
  <si>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</si>
  <si>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</si>
  <si>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</si>
  <si>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</si>
  <si>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</si>
  <si>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</si>
  <si>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</si>
  <si>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</si>
  <si>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</si>
  <si>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</si>
  <si>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</si>
  <si>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</si>
  <si>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</si>
  <si>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</si>
  <si>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</si>
  <si>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</si>
  <si>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</si>
  <si>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</si>
  <si>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</si>
  <si>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</si>
  <si>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</si>
  <si>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</si>
  <si>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</si>
  <si>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</si>
  <si>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</si>
  <si>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</si>
  <si>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</si>
  <si>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</si>
  <si>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</si>
  <si>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</si>
  <si>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</si>
  <si>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</si>
  <si>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</si>
  <si>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</si>
  <si>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</si>
  <si>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</si>
  <si>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</si>
  <si>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</si>
  <si>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</si>
  <si>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</si>
  <si>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</si>
  <si>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</si>
  <si>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</si>
  <si>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</si>
  <si>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</si>
  <si>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</si>
  <si>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</si>
  <si>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</si>
  <si>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</si>
  <si>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</si>
  <si>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</si>
  <si>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</si>
  <si>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</si>
  <si>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</si>
  <si>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</si>
  <si>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</si>
  <si>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</si>
  <si>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</si>
  <si>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</si>
  <si>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</si>
  <si>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</si>
  <si>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</si>
  <si>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</si>
  <si>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</si>
  <si>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</si>
  <si>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</si>
  <si>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</si>
  <si>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</si>
  <si>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</si>
  <si>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</si>
  <si>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</si>
  <si>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</si>
  <si>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</si>
  <si>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</si>
  <si>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</si>
  <si>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</si>
  <si>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</si>
  <si>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</si>
  <si>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</si>
  <si>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</si>
  <si>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</si>
  <si>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</si>
  <si>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</si>
  <si>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</si>
  <si>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</si>
  <si>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</si>
  <si>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</si>
  <si>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</si>
  <si>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</si>
  <si>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</si>
  <si>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</si>
  <si>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</si>
  <si>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</si>
  <si>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</si>
  <si>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</si>
  <si>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</si>
  <si>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</si>
  <si>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</si>
  <si>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</si>
  <si>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</si>
  <si>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</si>
  <si>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</si>
  <si>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</si>
  <si>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</si>
  <si>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</si>
  <si>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</si>
  <si>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</si>
  <si>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</si>
  <si>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</si>
  <si>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</si>
  <si>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</si>
  <si>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</si>
  <si>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</si>
  <si>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</si>
  <si>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</si>
  <si>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</si>
  <si>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</si>
  <si>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</si>
  <si>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</si>
  <si>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</si>
  <si>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</si>
  <si>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</si>
  <si>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</si>
  <si>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</si>
  <si>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</si>
  <si>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</si>
  <si>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</si>
  <si>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</si>
  <si>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</si>
  <si>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</si>
  <si>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</si>
  <si>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</si>
  <si>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</si>
  <si>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</si>
  <si>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</si>
  <si>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</si>
  <si>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</si>
  <si>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</si>
  <si>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</si>
  <si>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</si>
  <si>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</si>
  <si>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</si>
  <si>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</si>
  <si>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</si>
  <si>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</si>
  <si>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</si>
  <si>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</si>
  <si>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</si>
  <si>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</si>
  <si>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</si>
  <si>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</si>
  <si>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</si>
  <si>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</si>
  <si>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</si>
  <si>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</si>
  <si>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</si>
  <si>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</si>
  <si>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</si>
  <si>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</si>
  <si>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</si>
  <si>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</si>
  <si>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</si>
  <si>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</si>
  <si>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</si>
  <si>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</si>
  <si>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</si>
  <si>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</si>
  <si>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</si>
  <si>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</si>
  <si>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</si>
  <si>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</si>
  <si>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</si>
  <si>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</si>
  <si>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</si>
  <si>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</si>
  <si>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</si>
  <si>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</si>
  <si>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</si>
  <si>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</si>
  <si>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</si>
  <si>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</si>
  <si>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</si>
  <si>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</si>
  <si>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</si>
  <si>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</si>
  <si>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</si>
  <si>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</si>
  <si>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</si>
  <si>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</si>
  <si>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</si>
  <si>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</si>
  <si>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</si>
  <si>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</si>
  <si>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</si>
  <si>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</si>
  <si>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</si>
  <si>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</si>
  <si>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</si>
  <si>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</si>
  <si>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</si>
  <si>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</si>
  <si>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</si>
  <si>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</si>
  <si>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</si>
  <si>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</si>
  <si>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</si>
  <si>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</si>
  <si>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</si>
  <si>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</si>
  <si>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</si>
  <si>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</si>
  <si>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</si>
  <si>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</si>
  <si>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</si>
  <si>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</si>
  <si>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</si>
  <si>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</si>
  <si>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</si>
  <si>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</si>
  <si>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</si>
  <si>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</si>
  <si>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</si>
  <si>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</si>
  <si>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</si>
  <si>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</si>
  <si>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</si>
  <si>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</si>
  <si>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</si>
  <si>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</si>
  <si>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</si>
  <si>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</si>
  <si>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</si>
  <si>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</si>
  <si>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</si>
  <si>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</si>
  <si>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</si>
  <si>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</si>
  <si>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</si>
  <si>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</si>
  <si>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</si>
  <si>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</si>
  <si>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</si>
  <si>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</si>
  <si>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</si>
  <si>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</si>
  <si>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</si>
  <si>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</si>
  <si>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</si>
  <si>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</si>
  <si>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</si>
  <si>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</si>
  <si>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</si>
  <si>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</si>
  <si>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</si>
  <si>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</si>
  <si>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</si>
  <si>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</si>
  <si>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</si>
  <si>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</si>
  <si>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</si>
  <si>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</si>
  <si>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</si>
  <si>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</si>
  <si>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</si>
  <si>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</si>
  <si>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</si>
  <si>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</si>
  <si>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</si>
  <si>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</si>
  <si>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</si>
  <si>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</si>
  <si>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</si>
  <si>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</si>
  <si>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</si>
  <si>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</si>
  <si>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</si>
  <si>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</si>
  <si>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</si>
  <si>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</si>
  <si>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</si>
  <si>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</si>
  <si>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</si>
  <si>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</si>
  <si>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</si>
  <si>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</si>
  <si>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</si>
  <si>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</si>
  <si>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</si>
  <si>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</si>
  <si>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</si>
  <si>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</si>
  <si>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</si>
  <si>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</si>
  <si>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</si>
  <si>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</si>
  <si>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</si>
  <si>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</si>
  <si>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</si>
  <si>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</si>
  <si>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</si>
  <si>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</si>
  <si>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</si>
  <si>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</si>
  <si>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</si>
  <si>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</si>
  <si>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</si>
  <si>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</si>
  <si>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</si>
  <si>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</si>
  <si>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</si>
  <si>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</si>
  <si>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</si>
  <si>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</si>
  <si>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</si>
  <si>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</si>
  <si>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</si>
  <si>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</si>
  <si>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</si>
  <si>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</si>
  <si>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</si>
  <si>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</si>
  <si>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</si>
  <si>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</si>
  <si>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</si>
  <si>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</si>
  <si>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</si>
  <si>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</si>
  <si>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</si>
  <si>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</si>
  <si>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</si>
  <si>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</si>
  <si>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</si>
  <si>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</si>
  <si>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</si>
  <si>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</si>
  <si>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</si>
  <si>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</si>
  <si>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</si>
  <si>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</si>
  <si>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</si>
  <si>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</si>
  <si>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</si>
  <si>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</si>
  <si>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</si>
  <si>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</si>
  <si>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</si>
  <si>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</si>
  <si>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</si>
  <si>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</si>
  <si>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</si>
  <si>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</si>
  <si>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</si>
  <si>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</si>
  <si>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</si>
  <si>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</si>
  <si>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</si>
  <si>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</si>
  <si>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</si>
  <si>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</si>
  <si>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</si>
  <si>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</si>
  <si>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</si>
  <si>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</si>
  <si>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</si>
  <si>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</si>
  <si>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</si>
  <si>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</si>
  <si>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</si>
  <si>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</si>
  <si>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</si>
  <si>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</si>
  <si>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</si>
  <si>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</si>
  <si>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</si>
  <si>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</si>
  <si>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</si>
  <si>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</si>
  <si>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</si>
  <si>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</si>
  <si>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</si>
  <si>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</si>
  <si>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</si>
  <si>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</si>
  <si>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</si>
  <si>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</si>
  <si>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</si>
  <si>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</si>
  <si>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</si>
  <si>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</si>
  <si>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</si>
  <si>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</si>
  <si>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</si>
  <si>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</si>
  <si>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</si>
  <si>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</si>
  <si>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</si>
  <si>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</si>
  <si>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</si>
  <si>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</si>
  <si>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</si>
  <si>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</si>
  <si>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</si>
  <si>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</si>
  <si>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</si>
  <si>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</si>
  <si>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</si>
  <si>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</si>
  <si>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</si>
  <si>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</si>
  <si>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</si>
  <si>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</si>
  <si>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</si>
  <si>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</si>
  <si>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</si>
  <si>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</si>
  <si>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</si>
  <si>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</si>
  <si>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</si>
  <si>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</si>
  <si>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</si>
  <si>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</si>
  <si>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</si>
  <si>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</si>
  <si>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</si>
  <si>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</si>
  <si>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</si>
  <si>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</si>
  <si>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</si>
  <si>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</si>
  <si>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</si>
  <si>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</si>
  <si>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</si>
  <si>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</si>
  <si>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</si>
  <si>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</si>
  <si>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</si>
  <si>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</si>
  <si>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</si>
  <si>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</si>
  <si>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</si>
  <si>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</si>
  <si>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</si>
  <si>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</si>
  <si>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</si>
  <si>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</si>
  <si>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</si>
  <si>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</si>
  <si>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</si>
  <si>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</si>
  <si>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</si>
  <si>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</si>
  <si>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</si>
  <si>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</si>
  <si>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</si>
  <si>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</si>
  <si>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</si>
  <si>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</si>
  <si>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</si>
  <si>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</si>
  <si>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</si>
  <si>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</si>
  <si>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</si>
  <si>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</si>
  <si>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</si>
  <si>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</si>
  <si>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</si>
  <si>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</si>
  <si>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</si>
  <si>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</si>
  <si>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</si>
  <si>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</si>
  <si>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</si>
  <si>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</si>
  <si>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</si>
  <si>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</si>
  <si>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</si>
  <si>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</si>
  <si>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</si>
  <si>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</si>
  <si>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</si>
  <si>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</si>
  <si>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</si>
  <si>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</si>
  <si>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</si>
  <si>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</si>
  <si>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</si>
  <si>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</si>
  <si>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</si>
  <si>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</si>
  <si>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</si>
  <si>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</si>
  <si>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</si>
  <si>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</si>
  <si>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</si>
  <si>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</si>
  <si>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</si>
  <si>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</si>
  <si>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</si>
  <si>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</si>
  <si>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</si>
  <si>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</si>
  <si>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</si>
  <si>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</si>
  <si>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</si>
  <si>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</si>
  <si>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</si>
  <si>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</si>
  <si>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</si>
  <si>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</si>
  <si>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</si>
  <si>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</si>
  <si>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</si>
  <si>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</si>
  <si>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</si>
  <si>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</si>
  <si>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</si>
  <si>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</si>
  <si>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</si>
  <si>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</si>
  <si>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</si>
  <si>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</si>
  <si>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</si>
  <si>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</si>
  <si>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</si>
  <si>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</si>
  <si>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</si>
  <si>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</si>
  <si>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</si>
  <si>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</si>
  <si>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</si>
  <si>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</si>
  <si>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</si>
  <si>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</si>
  <si>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</si>
  <si>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</si>
  <si>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</si>
  <si>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</si>
  <si>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</si>
  <si>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</si>
  <si>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</si>
  <si>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</si>
  <si>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</si>
  <si>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</si>
  <si>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</si>
  <si>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</si>
  <si>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</si>
  <si>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</si>
  <si>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</si>
  <si>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</si>
  <si>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</si>
  <si>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</si>
  <si>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</si>
  <si>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</si>
  <si>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</si>
  <si>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</si>
  <si>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</si>
  <si>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</si>
  <si>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</si>
  <si>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</si>
  <si>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</si>
  <si>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</si>
  <si>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</si>
  <si>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</si>
  <si>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</si>
  <si>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</si>
  <si>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</si>
  <si>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</si>
  <si>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</si>
  <si>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</si>
  <si>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</si>
  <si>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</si>
  <si>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</si>
  <si>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</si>
  <si>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</si>
  <si>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</si>
  <si>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</si>
  <si>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</si>
  <si>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</si>
  <si>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</si>
  <si>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</si>
  <si>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</si>
  <si>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</si>
  <si>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</si>
  <si>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</si>
  <si>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</si>
  <si>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</si>
  <si>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</si>
  <si>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</si>
  <si>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</si>
  <si>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</si>
  <si>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</si>
  <si>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</si>
  <si>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</si>
  <si>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</si>
  <si>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</si>
  <si>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</si>
  <si>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</si>
  <si>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</si>
  <si>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</si>
  <si>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</si>
  <si>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</si>
  <si>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</si>
  <si>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</si>
  <si>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</si>
  <si>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</si>
  <si>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</si>
  <si>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</si>
  <si>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</si>
  <si>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</si>
  <si>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</si>
  <si>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</si>
  <si>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</si>
  <si>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</si>
  <si>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</si>
  <si>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</si>
  <si>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</si>
  <si>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</si>
  <si>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</si>
  <si>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</si>
  <si>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</si>
  <si>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</si>
  <si>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</si>
  <si>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</si>
  <si>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</si>
  <si>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</si>
  <si>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</si>
  <si>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</si>
  <si>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</si>
  <si>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</si>
  <si>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</si>
  <si>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</si>
  <si>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</si>
  <si>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</si>
  <si>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</si>
  <si>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</si>
  <si>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</si>
  <si>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</si>
  <si>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</si>
  <si>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</si>
  <si>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</si>
  <si>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</si>
  <si>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</si>
  <si>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</si>
  <si>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</si>
  <si>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</si>
  <si>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</si>
  <si>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</si>
  <si>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</si>
  <si>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</si>
  <si>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</si>
  <si>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</si>
  <si>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</si>
  <si>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</si>
  <si>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</si>
  <si>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</si>
  <si>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</si>
  <si>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</si>
  <si>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</si>
  <si>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</si>
  <si>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</si>
  <si>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</si>
  <si>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</si>
  <si>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</si>
  <si>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</si>
  <si>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</si>
  <si>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</si>
  <si>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</si>
  <si>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</si>
  <si>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</si>
  <si>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</si>
  <si>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</si>
  <si>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</si>
  <si>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</si>
  <si>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</si>
  <si>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</si>
  <si>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</si>
  <si>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</si>
  <si>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</si>
  <si>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</si>
  <si>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</si>
  <si>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</si>
  <si>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</si>
  <si>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</si>
  <si>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</si>
  <si>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</si>
  <si>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</si>
  <si>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</si>
  <si>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</si>
  <si>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</si>
  <si>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</si>
  <si>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</si>
  <si>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</si>
  <si>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</si>
  <si>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</si>
  <si>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</si>
  <si>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</si>
  <si>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</si>
  <si>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</si>
  <si>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</si>
  <si>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</si>
  <si>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</si>
  <si>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</si>
  <si>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</si>
  <si>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</si>
  <si>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</si>
  <si>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</si>
  <si>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</si>
  <si>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</si>
  <si>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</si>
  <si>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</si>
  <si>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</si>
  <si>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</si>
  <si>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</si>
  <si>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</si>
  <si>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</si>
  <si>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</si>
  <si>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</si>
  <si>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</si>
  <si>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</si>
  <si>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</si>
  <si>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</si>
  <si>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</si>
  <si>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</si>
  <si>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</si>
  <si>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</si>
  <si>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</si>
  <si>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</si>
  <si>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</si>
  <si>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</si>
  <si>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</si>
  <si>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</si>
  <si>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</si>
  <si>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</si>
  <si>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</si>
  <si>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</si>
  <si>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</si>
  <si>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</si>
  <si>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</si>
  <si>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</si>
  <si>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</si>
  <si>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</si>
  <si>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</si>
  <si>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</si>
  <si>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</si>
  <si>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</si>
  <si>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</si>
  <si>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</si>
  <si>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</si>
  <si>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</si>
  <si>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</si>
  <si>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</si>
  <si>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</si>
  <si>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</si>
  <si>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</si>
  <si>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</si>
  <si>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</si>
  <si>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</si>
  <si>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</si>
  <si>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</si>
  <si>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</si>
  <si>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</si>
  <si>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</si>
  <si>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</si>
  <si>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</si>
  <si>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</si>
  <si>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</si>
  <si>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</si>
  <si>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</si>
  <si>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</si>
  <si>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</si>
  <si>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</si>
  <si>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</si>
  <si>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</si>
  <si>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</si>
  <si>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</si>
  <si>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</si>
  <si>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</si>
  <si>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</si>
  <si>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</si>
  <si>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</si>
  <si>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</si>
  <si>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</si>
  <si>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</si>
  <si>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</si>
  <si>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</si>
  <si>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</si>
  <si>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</si>
  <si>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</si>
  <si>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</si>
  <si>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</si>
  <si>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</si>
  <si>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</si>
  <si>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</si>
  <si>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</si>
  <si>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</si>
  <si>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</si>
  <si>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</si>
  <si>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</si>
  <si>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</si>
  <si>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</si>
  <si>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</si>
  <si>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</si>
  <si>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</si>
  <si>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</si>
  <si>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</si>
  <si>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</si>
  <si>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</si>
  <si>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</si>
  <si>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</si>
  <si>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</si>
  <si>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</si>
  <si>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</si>
  <si>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</si>
  <si>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</si>
  <si>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</si>
  <si>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</si>
  <si>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</si>
  <si>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</si>
  <si>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</si>
  <si>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</si>
  <si>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</si>
  <si>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</si>
  <si>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</si>
  <si>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</si>
  <si>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</si>
  <si>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</si>
  <si>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</si>
  <si>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</si>
  <si>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</si>
  <si>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</si>
  <si>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</si>
  <si>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</si>
  <si>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</si>
  <si>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</si>
  <si>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</si>
  <si>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</si>
  <si>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</si>
  <si>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</si>
  <si>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</si>
  <si>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</si>
  <si>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</si>
  <si>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</si>
  <si>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</si>
  <si>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</si>
  <si>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</si>
  <si>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</si>
  <si>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</si>
  <si>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</si>
  <si>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</si>
  <si>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</si>
  <si>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</si>
  <si>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</si>
  <si>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</si>
  <si>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</si>
  <si>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</si>
  <si>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</si>
  <si>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</si>
  <si>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</si>
  <si>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</si>
  <si>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</si>
  <si>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</si>
  <si>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</si>
  <si>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</si>
  <si>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</si>
  <si>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</si>
  <si>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</si>
  <si>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</si>
  <si>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</si>
  <si>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</si>
  <si>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</si>
  <si>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</si>
  <si>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</si>
  <si>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</si>
  <si>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</si>
  <si>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</si>
  <si>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</si>
  <si>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</si>
  <si>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</si>
  <si>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</si>
  <si>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</si>
  <si>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</si>
  <si>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</si>
  <si>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</si>
  <si>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</si>
  <si>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</si>
  <si>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</si>
  <si>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</si>
  <si>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</si>
  <si>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</si>
  <si>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</si>
  <si>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</si>
  <si>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</si>
  <si>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</si>
  <si>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</si>
  <si>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</si>
  <si>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</si>
  <si>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</si>
  <si>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</si>
  <si>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</si>
  <si>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</si>
  <si>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</si>
  <si>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</si>
  <si>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</si>
  <si>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</si>
  <si>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</si>
  <si>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</si>
  <si>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</si>
  <si>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</si>
  <si>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</si>
  <si>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</si>
  <si>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</si>
  <si>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</si>
  <si>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</si>
  <si>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</si>
  <si>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</si>
  <si>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</si>
  <si>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</si>
  <si>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</si>
  <si>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</si>
  <si>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</si>
  <si>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</si>
  <si>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</si>
  <si>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</si>
  <si>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</si>
  <si>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</si>
  <si>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</si>
  <si>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</si>
  <si>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</si>
  <si>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</si>
  <si>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</si>
  <si>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</si>
  <si>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</si>
  <si>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</si>
  <si>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</si>
  <si>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</si>
  <si>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</si>
  <si>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</si>
  <si>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</si>
  <si>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</si>
  <si>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</si>
  <si>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</si>
  <si>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</si>
  <si>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</si>
  <si>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</si>
  <si>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</si>
  <si>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</si>
  <si>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</si>
  <si>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</si>
  <si>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</si>
  <si>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</si>
  <si>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</si>
  <si>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</si>
  <si>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</si>
  <si>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</si>
  <si>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</si>
  <si>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</si>
  <si>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</si>
  <si>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</si>
  <si>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</si>
  <si>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</si>
  <si>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</si>
  <si>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</si>
  <si>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</si>
  <si>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</si>
  <si>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</si>
  <si>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</si>
  <si>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</si>
  <si>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</si>
  <si>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</si>
  <si>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</si>
  <si>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</si>
  <si>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</si>
  <si>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</si>
  <si>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</si>
  <si>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</si>
  <si>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</si>
  <si>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</si>
  <si>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</si>
  <si>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</si>
  <si>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</si>
  <si>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</si>
  <si>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</si>
  <si>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</si>
  <si>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</si>
  <si>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</si>
  <si>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</si>
  <si>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</si>
  <si>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</si>
  <si>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</si>
  <si>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</si>
  <si>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</si>
  <si>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</si>
  <si>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</si>
  <si>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</si>
  <si>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</si>
  <si>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</si>
  <si>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</si>
  <si>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</si>
  <si>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</si>
  <si>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</si>
  <si>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</si>
  <si>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</si>
  <si>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</si>
  <si>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</si>
  <si>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</si>
  <si>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</si>
  <si>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</si>
  <si>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</si>
  <si>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</si>
  <si>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</si>
  <si>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</si>
  <si>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</si>
  <si>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</si>
  <si>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</si>
  <si>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</si>
  <si>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</si>
  <si>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</si>
  <si>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</si>
  <si>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</si>
  <si>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</si>
  <si>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</si>
  <si>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</si>
  <si>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</si>
  <si>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</si>
  <si>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</si>
  <si>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</si>
  <si>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</si>
  <si>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</si>
  <si>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</si>
  <si>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</si>
  <si>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</si>
  <si>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</si>
  <si>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</si>
  <si>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</si>
  <si>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</si>
  <si>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</si>
  <si>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</si>
  <si>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</si>
  <si>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</si>
  <si>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</si>
  <si>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</si>
  <si>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</si>
  <si>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</si>
  <si>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</si>
  <si>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</si>
  <si>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</si>
  <si>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</si>
  <si>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</si>
  <si>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</si>
  <si>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</si>
  <si>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</si>
  <si>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</si>
  <si>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</si>
  <si>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</si>
  <si>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</si>
  <si>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</si>
  <si>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</si>
  <si>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</si>
  <si>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</si>
  <si>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</si>
  <si>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</si>
  <si>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</si>
  <si>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</si>
  <si>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</si>
  <si>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</si>
  <si>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</si>
  <si>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</si>
  <si>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</si>
  <si>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</si>
  <si>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</si>
  <si>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</si>
  <si>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</si>
  <si>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</si>
  <si>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</si>
  <si>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</si>
  <si>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</si>
  <si>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</si>
  <si>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</si>
  <si>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</si>
  <si>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</si>
  <si>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</si>
  <si>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</si>
  <si>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</si>
  <si>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</si>
  <si>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</si>
  <si>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</si>
  <si>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</si>
  <si>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</si>
  <si>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</si>
  <si>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</si>
  <si>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</si>
  <si>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</si>
  <si>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</si>
  <si>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</si>
  <si>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</si>
  <si>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</si>
  <si>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</si>
  <si>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</si>
  <si>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</si>
  <si>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</si>
  <si>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</si>
  <si>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</si>
  <si>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</si>
  <si>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</si>
  <si>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</si>
  <si>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</si>
  <si>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</si>
  <si>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</si>
  <si>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</si>
  <si>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</si>
  <si>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</si>
  <si>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</si>
  <si>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</si>
  <si>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</si>
  <si>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</si>
  <si>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</si>
  <si>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</si>
  <si>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</si>
  <si>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</si>
  <si>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</si>
  <si>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</si>
  <si>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</si>
  <si>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</si>
  <si>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</si>
  <si>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</si>
  <si>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</si>
  <si>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</si>
  <si>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</si>
  <si>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</si>
  <si>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</si>
  <si>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</si>
  <si>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</si>
  <si>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</si>
  <si>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</si>
  <si>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</si>
  <si>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</si>
  <si>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</si>
  <si>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</si>
  <si>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</si>
  <si>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</si>
  <si>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</si>
  <si>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</si>
  <si>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</si>
  <si>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</si>
  <si>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</si>
  <si>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</si>
  <si>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</si>
  <si>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</si>
  <si>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</si>
  <si>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</si>
  <si>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</si>
  <si>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</si>
  <si>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</si>
  <si>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</si>
  <si>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</si>
  <si>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</si>
  <si>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</si>
  <si>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</si>
  <si>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</si>
  <si>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</si>
  <si>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</si>
  <si>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</si>
  <si>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</si>
  <si>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</si>
  <si>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</si>
  <si>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</si>
  <si>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</si>
  <si>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</si>
  <si>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</si>
  <si>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</si>
  <si>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</si>
  <si>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</si>
  <si>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</si>
  <si>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</si>
  <si>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</si>
  <si>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</si>
  <si>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</si>
  <si>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</si>
  <si>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</si>
  <si>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</si>
  <si>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</si>
  <si>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</si>
  <si>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</si>
  <si>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</si>
  <si>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</si>
  <si>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</si>
  <si>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</si>
  <si>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</si>
  <si>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</si>
  <si>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</si>
  <si>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</si>
  <si>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</si>
  <si>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</si>
  <si>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</si>
  <si>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</si>
  <si>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</si>
  <si>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</si>
  <si>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</si>
  <si>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</si>
  <si>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</si>
  <si>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</si>
  <si>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</si>
  <si>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</si>
  <si>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</si>
  <si>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</si>
  <si>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</si>
  <si>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</si>
  <si>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</si>
  <si>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</si>
  <si>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</si>
  <si>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</si>
  <si>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</si>
  <si>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</si>
  <si>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</si>
  <si>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</si>
  <si>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</si>
  <si>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</si>
  <si>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</si>
  <si>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</si>
  <si>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</si>
  <si>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</si>
  <si>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</si>
  <si>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</si>
  <si>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</si>
  <si>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</si>
  <si>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</si>
  <si>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</si>
  <si>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</si>
  <si>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</si>
  <si>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</si>
  <si>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</si>
  <si>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</si>
  <si>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</si>
  <si>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</si>
  <si>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</si>
  <si>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</si>
  <si>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</si>
  <si>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</si>
  <si>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</si>
  <si>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</si>
  <si>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</si>
  <si>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</si>
  <si>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</si>
  <si>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</si>
  <si>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</si>
  <si>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</si>
  <si>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</si>
  <si>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</si>
  <si>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</si>
  <si>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</si>
  <si>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</si>
  <si>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</si>
  <si>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</si>
  <si>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</si>
  <si>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</si>
  <si>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</si>
  <si>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</si>
  <si>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</si>
  <si>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</si>
  <si>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</si>
  <si>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</si>
  <si>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</si>
  <si>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</si>
  <si>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</si>
  <si>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</si>
  <si>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</si>
  <si>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</si>
  <si>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</si>
  <si>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</si>
  <si>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</si>
  <si>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</si>
  <si>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</si>
  <si>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</si>
  <si>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</si>
  <si>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</si>
  <si>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</si>
  <si>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</si>
  <si>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</si>
  <si>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</si>
  <si>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</si>
  <si>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</si>
  <si>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</si>
  <si>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</si>
  <si>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</si>
  <si>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</si>
  <si>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</si>
  <si>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</si>
  <si>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</si>
  <si>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</si>
  <si>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</si>
  <si>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</si>
  <si>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</si>
  <si>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</si>
  <si>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</si>
  <si>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</si>
  <si>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</si>
  <si>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</si>
  <si>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</si>
  <si>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</si>
  <si>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</si>
  <si>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</si>
  <si>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</si>
  <si>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</si>
  <si>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</si>
  <si>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</si>
  <si>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</si>
  <si>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</si>
  <si>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</si>
  <si>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</si>
  <si>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</si>
  <si>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</si>
  <si>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</si>
  <si>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</si>
  <si>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</si>
  <si>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</si>
  <si>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</si>
  <si>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</si>
  <si>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</si>
  <si>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</si>
  <si>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</si>
  <si>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</si>
  <si>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</si>
  <si>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</si>
  <si>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</si>
  <si>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</si>
  <si>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</si>
  <si>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</si>
  <si>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</si>
  <si>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</si>
  <si>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</si>
  <si>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</si>
  <si>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</si>
  <si>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</si>
  <si>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</si>
  <si>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</si>
  <si>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</si>
  <si>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</si>
  <si>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</si>
  <si>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</si>
  <si>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</si>
  <si>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</si>
  <si>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</si>
  <si>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</si>
  <si>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</si>
  <si>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</si>
  <si>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</si>
  <si>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</si>
  <si>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</si>
  <si>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</si>
  <si>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</si>
  <si>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</si>
  <si>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</si>
  <si>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</si>
  <si>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</si>
  <si>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</si>
  <si>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</si>
  <si>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</si>
  <si>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</si>
  <si>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</si>
  <si>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</si>
  <si>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</si>
  <si>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</si>
  <si>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</si>
  <si>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</si>
  <si>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</si>
  <si>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</si>
  <si>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</si>
  <si>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</si>
  <si>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</si>
  <si>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</si>
  <si>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</si>
  <si>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</si>
  <si>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</si>
  <si>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</si>
  <si>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</si>
  <si>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</si>
  <si>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</si>
  <si>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</si>
  <si>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</si>
  <si>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</si>
  <si>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</si>
  <si>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</si>
  <si>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</si>
  <si>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</si>
  <si>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</si>
  <si>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</si>
  <si>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</si>
  <si>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</si>
  <si>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</si>
  <si>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</si>
  <si>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</si>
  <si>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</si>
  <si>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</si>
  <si>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</si>
  <si>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</si>
  <si>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</si>
  <si>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</si>
  <si>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</si>
  <si>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</si>
  <si>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</si>
  <si>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</si>
  <si>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</si>
  <si>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</si>
  <si>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</si>
  <si>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</si>
  <si>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</si>
  <si>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</si>
  <si>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</si>
  <si>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</si>
  <si>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</si>
  <si>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</si>
  <si>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</si>
  <si>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</si>
  <si>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</si>
  <si>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</si>
  <si>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</si>
  <si>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</si>
  <si>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</si>
  <si>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</si>
  <si>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</si>
  <si>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</si>
  <si>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</si>
  <si>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</si>
  <si>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</si>
  <si>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</si>
  <si>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</si>
  <si>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</si>
  <si>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</si>
  <si>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</si>
  <si>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</si>
  <si>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</si>
  <si>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</si>
  <si>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</si>
  <si>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</si>
  <si>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</si>
  <si>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</si>
  <si>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</si>
  <si>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</si>
  <si>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</si>
  <si>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</si>
  <si>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</si>
  <si>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</si>
  <si>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</si>
  <si>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</si>
  <si>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</si>
  <si>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</si>
  <si>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</si>
  <si>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</si>
  <si>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</si>
  <si>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</si>
  <si>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</si>
  <si>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</si>
  <si>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</si>
  <si>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</si>
  <si>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</si>
  <si>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</si>
  <si>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</si>
  <si>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</si>
  <si>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</si>
  <si>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</si>
  <si>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</si>
  <si>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</si>
  <si>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</si>
  <si>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</si>
  <si>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</si>
  <si>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</si>
  <si>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</si>
  <si>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</si>
  <si>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</si>
  <si>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</si>
  <si>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</si>
  <si>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</si>
  <si>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</si>
  <si>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</si>
  <si>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</si>
  <si>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</si>
  <si>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</si>
  <si>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</si>
  <si>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</si>
  <si>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</si>
  <si>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</si>
  <si>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</si>
  <si>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</si>
  <si>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</si>
  <si>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</si>
  <si>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</si>
  <si>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</si>
  <si>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</si>
  <si>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</si>
  <si>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</si>
  <si>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</si>
  <si>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</si>
  <si>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</si>
  <si>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</si>
  <si>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</si>
  <si>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</si>
  <si>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</si>
  <si>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</si>
  <si>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</si>
  <si>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</si>
  <si>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</si>
  <si>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</si>
  <si>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</si>
  <si>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</si>
  <si>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</si>
  <si>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</si>
  <si>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</si>
  <si>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</si>
  <si>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</si>
  <si>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</si>
  <si>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</si>
  <si>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</si>
  <si>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</si>
  <si>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</si>
  <si>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</si>
  <si>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</si>
  <si>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</si>
  <si>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</si>
  <si>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</si>
  <si>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</si>
  <si>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</si>
  <si>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</si>
  <si>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</si>
  <si>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</si>
  <si>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</si>
  <si>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</si>
  <si>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</si>
  <si>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</si>
  <si>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</si>
  <si>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</si>
  <si>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</si>
  <si>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</si>
  <si>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</si>
  <si>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</si>
  <si>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</si>
  <si>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</si>
  <si>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</si>
  <si>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</si>
  <si>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</si>
  <si>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</si>
  <si>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</si>
  <si>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</si>
  <si>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</si>
  <si>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</si>
  <si>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</si>
  <si>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</si>
  <si>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</si>
  <si>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</si>
  <si>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</si>
  <si>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</si>
  <si>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</si>
  <si>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</si>
  <si>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</si>
  <si>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</si>
  <si>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</si>
  <si>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</si>
  <si>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</si>
  <si>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</si>
  <si>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</si>
  <si>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</si>
  <si>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</si>
  <si>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</si>
  <si>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</si>
  <si>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</si>
  <si>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</si>
  <si>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</si>
  <si>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</si>
  <si>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</si>
  <si>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</si>
  <si>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</si>
  <si>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</si>
  <si>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</si>
  <si>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</si>
  <si>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</si>
  <si>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</si>
  <si>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</si>
  <si>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</si>
  <si>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</si>
  <si>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</si>
  <si>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</si>
  <si>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</si>
  <si>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</si>
  <si>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</si>
  <si>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</si>
  <si>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</si>
  <si>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</si>
  <si>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</si>
  <si>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</si>
  <si>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</si>
  <si>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</si>
  <si>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</si>
  <si>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</si>
  <si>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</si>
  <si>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</si>
  <si>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</si>
  <si>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</si>
  <si>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</si>
  <si>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</si>
  <si>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</si>
  <si>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</si>
  <si>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</si>
  <si>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</si>
  <si>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</si>
  <si>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</si>
  <si>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</si>
  <si>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</si>
  <si>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</si>
  <si>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</si>
  <si>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</si>
  <si>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</si>
  <si>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</si>
  <si>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</si>
  <si>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</si>
  <si>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</si>
  <si>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</si>
  <si>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</si>
  <si>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</si>
  <si>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</si>
  <si>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</si>
  <si>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</si>
  <si>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</si>
  <si>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</si>
  <si>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</si>
  <si>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</si>
  <si>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</si>
  <si>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</si>
  <si>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</si>
  <si>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</si>
  <si>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</si>
  <si>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</si>
  <si>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</si>
  <si>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</si>
  <si>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</si>
  <si>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</si>
  <si>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</si>
  <si>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</si>
  <si>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</si>
  <si>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</si>
  <si>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</si>
  <si>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</si>
  <si>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</si>
  <si>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</si>
  <si>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</si>
  <si>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</si>
  <si>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</si>
  <si>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</si>
  <si>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</si>
  <si>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</si>
  <si>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</si>
  <si>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</si>
  <si>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</si>
  <si>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</si>
  <si>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</si>
  <si>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</si>
  <si>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</si>
  <si>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</si>
  <si>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</si>
  <si>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</si>
  <si>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</si>
  <si>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</si>
  <si>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</si>
  <si>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</si>
  <si>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</si>
  <si>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</si>
  <si>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</si>
  <si>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</si>
  <si>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</si>
  <si>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</si>
  <si>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</si>
  <si>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</si>
  <si>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</si>
  <si>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</si>
  <si>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</si>
  <si>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</si>
  <si>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</si>
  <si>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</si>
  <si>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</si>
  <si>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</si>
  <si>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</si>
  <si>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</si>
  <si>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</si>
  <si>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</si>
  <si>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</si>
  <si>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</si>
  <si>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</si>
  <si>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</si>
  <si>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</si>
  <si>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</si>
  <si>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</si>
  <si>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</si>
  <si>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</si>
  <si>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</si>
  <si>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</si>
  <si>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</si>
  <si>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</si>
  <si>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</si>
  <si>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</si>
  <si>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</si>
  <si>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</si>
  <si>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</si>
  <si>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</si>
  <si>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</si>
  <si>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</si>
  <si>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</si>
  <si>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</si>
  <si>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</si>
  <si>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</si>
  <si>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</si>
  <si>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</si>
  <si>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</si>
  <si>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</si>
  <si>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</si>
  <si>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</si>
  <si>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</si>
  <si>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</si>
  <si>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</si>
  <si>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</si>
  <si>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</si>
  <si>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</si>
  <si>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</si>
  <si>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</si>
  <si>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</si>
  <si>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</si>
  <si>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</si>
  <si>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</si>
  <si>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</si>
  <si>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</si>
  <si>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</si>
  <si>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</si>
  <si>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</si>
  <si>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</si>
  <si>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</si>
  <si>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</si>
  <si>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</si>
  <si>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</si>
  <si>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</si>
  <si>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</si>
  <si>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</si>
  <si>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</si>
  <si>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</si>
  <si>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</si>
  <si>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</si>
  <si>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</si>
  <si>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</si>
  <si>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</si>
  <si>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</si>
  <si>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</si>
  <si>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</si>
  <si>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</si>
  <si>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</si>
  <si>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</si>
  <si>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</si>
  <si>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</si>
  <si>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</si>
  <si>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</si>
  <si>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</si>
  <si>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</si>
  <si>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</si>
  <si>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</si>
  <si>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</si>
  <si>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</si>
  <si>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</si>
  <si>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</si>
  <si>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</si>
  <si>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</si>
  <si>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</si>
  <si>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</si>
  <si>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</si>
  <si>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</si>
  <si>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</si>
  <si>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</si>
  <si>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</si>
  <si>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</si>
  <si>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</si>
  <si>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</si>
  <si>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</si>
  <si>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</si>
  <si>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</si>
  <si>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</si>
  <si>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</si>
  <si>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</si>
  <si>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</si>
  <si>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</si>
  <si>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</si>
  <si>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</si>
  <si>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</si>
  <si>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</si>
  <si>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</si>
  <si>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</si>
  <si>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</si>
  <si>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</si>
  <si>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</si>
  <si>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</si>
  <si>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</si>
  <si>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</si>
  <si>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</si>
  <si>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</si>
  <si>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</si>
  <si>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</si>
  <si>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</si>
  <si>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</si>
  <si>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</si>
  <si>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</si>
  <si>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</si>
  <si>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</si>
  <si>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</si>
  <si>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</si>
  <si>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</si>
  <si>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</si>
  <si>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</si>
  <si>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</si>
  <si>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</si>
  <si>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</si>
  <si>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</si>
  <si>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</si>
  <si>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</si>
  <si>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</si>
  <si>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</si>
  <si>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</si>
  <si>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</si>
  <si>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</si>
  <si>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</si>
  <si>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</si>
  <si>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</si>
  <si>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</si>
  <si>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</si>
  <si>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</si>
  <si>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</si>
  <si>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</si>
  <si>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</si>
  <si>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</si>
  <si>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</si>
  <si>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</si>
  <si>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</si>
  <si>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</si>
  <si>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</si>
  <si>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</si>
  <si>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</si>
  <si>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</si>
  <si>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</si>
  <si>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</si>
  <si>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</si>
  <si>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</si>
  <si>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</si>
  <si>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</si>
  <si>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</si>
  <si>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</si>
  <si>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</si>
  <si>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</si>
  <si>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</si>
  <si>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</si>
  <si>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</si>
  <si>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</si>
  <si>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</si>
  <si>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</si>
  <si>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</si>
  <si>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</si>
  <si>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</si>
  <si>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</si>
  <si>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</si>
  <si>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</si>
  <si>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</si>
  <si>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</si>
  <si>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</si>
  <si>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</si>
  <si>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</si>
  <si>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</si>
  <si>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</si>
  <si>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</si>
  <si>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</si>
  <si>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</si>
  <si>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</si>
  <si>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</si>
  <si>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</si>
  <si>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</si>
  <si>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</si>
  <si>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</si>
  <si>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</si>
  <si>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</si>
  <si>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</si>
  <si>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</si>
  <si>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</si>
  <si>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</si>
  <si>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</si>
  <si>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</si>
  <si>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</si>
  <si>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</si>
  <si>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</si>
  <si>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</si>
  <si>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</si>
  <si>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</si>
  <si>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</si>
  <si>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</si>
  <si>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</si>
  <si>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</si>
  <si>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</si>
  <si>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</si>
  <si>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</si>
  <si>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</si>
  <si>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</si>
  <si>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</si>
  <si>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</si>
  <si>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</si>
  <si>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</si>
  <si>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</si>
  <si>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</si>
  <si>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</si>
  <si>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</si>
  <si>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</si>
  <si>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</si>
  <si>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</si>
  <si>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</si>
  <si>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</si>
  <si>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</si>
  <si>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</si>
  <si>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</si>
  <si>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</si>
  <si>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</si>
  <si>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</si>
  <si>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</si>
  <si>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</si>
  <si>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</si>
  <si>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</si>
  <si>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</si>
  <si>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</si>
  <si>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</si>
  <si>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</si>
  <si>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</si>
  <si>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</si>
  <si>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</si>
  <si>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</si>
  <si>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</si>
  <si>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</si>
  <si>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</si>
  <si>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</si>
  <si>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</si>
  <si>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</si>
  <si>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</si>
  <si>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</si>
  <si>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</si>
  <si>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</si>
  <si>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</si>
  <si>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</si>
  <si>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</si>
  <si>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</si>
  <si>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</si>
  <si>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</si>
  <si>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</si>
  <si>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</si>
  <si>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</si>
  <si>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</si>
  <si>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</si>
  <si>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</si>
  <si>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</si>
  <si>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</si>
  <si>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</si>
  <si>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</si>
  <si>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</si>
  <si>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</si>
  <si>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</si>
  <si>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</si>
  <si>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</si>
  <si>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</si>
  <si>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</si>
  <si>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</si>
  <si>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</si>
  <si>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</si>
  <si>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</si>
  <si>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</si>
  <si>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</si>
  <si>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</si>
  <si>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</si>
  <si>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</si>
  <si>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</si>
  <si>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</si>
  <si>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</si>
  <si>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</si>
  <si>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</si>
  <si>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</si>
  <si>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</si>
  <si>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</si>
  <si>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</si>
  <si>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</si>
  <si>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</si>
  <si>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</si>
  <si>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</si>
  <si>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</si>
  <si>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</si>
  <si>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</si>
  <si>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</si>
  <si>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</si>
  <si>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</si>
  <si>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</si>
  <si>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</si>
  <si>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</si>
  <si>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</si>
  <si>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</si>
  <si>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</si>
  <si>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</si>
  <si>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</si>
  <si>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</si>
  <si>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</si>
  <si>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</si>
  <si>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</si>
  <si>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</si>
  <si>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</si>
  <si>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</si>
  <si>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</si>
  <si>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</si>
  <si>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</si>
  <si>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</si>
  <si>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</si>
  <si>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</si>
  <si>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</si>
  <si>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</si>
  <si>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</si>
  <si>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</si>
  <si>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</si>
  <si>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</si>
  <si>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</si>
  <si>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</si>
  <si>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</si>
  <si>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</si>
  <si>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</si>
  <si>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</si>
  <si>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</si>
  <si>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</si>
  <si>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</si>
  <si>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</si>
  <si>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</si>
  <si>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</si>
  <si>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</si>
  <si>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</si>
  <si>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</si>
  <si>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</si>
  <si>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</si>
  <si>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</si>
  <si>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</si>
  <si>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</si>
  <si>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</si>
  <si>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</si>
  <si>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</si>
  <si>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</si>
  <si>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</si>
  <si>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</si>
  <si>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</si>
  <si>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</si>
  <si>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</si>
  <si>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</si>
  <si>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</si>
  <si>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</si>
  <si>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</si>
  <si>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</si>
  <si>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</si>
  <si>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</si>
  <si>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</si>
  <si>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</si>
  <si>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</si>
  <si>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</si>
  <si>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</si>
  <si>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</si>
  <si>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</si>
  <si>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</si>
  <si>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</si>
  <si>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</si>
  <si>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</si>
  <si>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</si>
  <si>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</si>
  <si>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</si>
  <si>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</si>
  <si>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</si>
  <si>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</si>
  <si>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</si>
  <si>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</si>
  <si>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</si>
  <si>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</si>
  <si>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</si>
  <si>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</si>
  <si>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</si>
  <si>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</si>
  <si>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</si>
  <si>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</si>
  <si>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</si>
  <si>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</si>
  <si>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</si>
  <si>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</si>
  <si>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</si>
  <si>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</si>
  <si>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</si>
  <si>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</si>
  <si>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</si>
  <si>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</si>
  <si>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</si>
  <si>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</si>
  <si>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</si>
  <si>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</si>
  <si>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</si>
  <si>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</si>
  <si>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</si>
  <si>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</si>
  <si>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</si>
  <si>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</si>
  <si>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</si>
  <si>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</si>
  <si>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</si>
  <si>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</si>
  <si>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</si>
  <si>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</si>
  <si>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</si>
  <si>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</si>
  <si>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</si>
  <si>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</si>
  <si>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</si>
  <si>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</si>
  <si>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</si>
  <si>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</si>
  <si>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</si>
  <si>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</si>
  <si>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</si>
  <si>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</si>
  <si>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</si>
  <si>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</si>
  <si>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</si>
  <si>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</si>
  <si>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</si>
  <si>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</si>
  <si>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</si>
  <si>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</si>
  <si>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</si>
  <si>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</si>
  <si>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</si>
  <si>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</si>
  <si>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</si>
  <si>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</si>
  <si>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</si>
  <si>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</si>
  <si>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</si>
  <si>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</si>
  <si>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</si>
  <si>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</si>
  <si>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</si>
  <si>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</si>
  <si>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</si>
  <si>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</si>
  <si>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</si>
  <si>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</si>
  <si>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</si>
  <si>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</si>
  <si>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</si>
  <si>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</si>
  <si>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</si>
  <si>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</si>
  <si>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</si>
  <si>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</si>
  <si>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</si>
  <si>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</si>
  <si>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</si>
  <si>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</si>
  <si>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</si>
  <si>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</si>
  <si>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</si>
  <si>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</si>
  <si>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</si>
  <si>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</si>
  <si>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</si>
  <si>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</si>
  <si>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</si>
  <si>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</si>
  <si>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</si>
  <si>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</si>
  <si>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</si>
  <si>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</si>
  <si>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</si>
  <si>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</si>
  <si>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</si>
  <si>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</si>
  <si>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</si>
  <si>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</si>
  <si>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</si>
  <si>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</si>
  <si>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</si>
  <si>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</si>
  <si>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</si>
  <si>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</si>
  <si>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</si>
  <si>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</si>
  <si>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</si>
  <si>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</si>
  <si>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</si>
  <si>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</si>
  <si>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</si>
  <si>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</si>
  <si>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</si>
  <si>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</si>
  <si>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</si>
  <si>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</si>
  <si>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</si>
  <si>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</si>
  <si>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</si>
  <si>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</si>
  <si>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</si>
  <si>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</si>
  <si>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</si>
  <si>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</si>
  <si>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</si>
  <si>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</si>
  <si>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</si>
  <si>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</si>
  <si>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</si>
  <si>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</si>
  <si>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</si>
  <si>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</si>
  <si>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</si>
  <si>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</si>
  <si>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</si>
  <si>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</si>
  <si>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</si>
  <si>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</si>
  <si>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</si>
  <si>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</si>
  <si>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</si>
  <si>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</si>
  <si>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</si>
  <si>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</si>
  <si>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</si>
  <si>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</si>
  <si>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</si>
  <si>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</si>
  <si>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</si>
  <si>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</si>
  <si>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</si>
  <si>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</si>
  <si>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</si>
  <si>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</si>
  <si>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</si>
  <si>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</si>
  <si>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</si>
  <si>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</si>
  <si>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</si>
  <si>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</si>
  <si>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</si>
  <si>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</si>
  <si>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</si>
  <si>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</si>
  <si>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</si>
  <si>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</si>
  <si>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</si>
  <si>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</si>
  <si>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</si>
  <si>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</si>
  <si>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</si>
  <si>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</si>
  <si>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</si>
  <si>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</si>
  <si>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</si>
  <si>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</si>
  <si>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</si>
  <si>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</si>
  <si>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</si>
  <si>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</si>
  <si>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</si>
  <si>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</si>
  <si>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</si>
  <si>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</si>
  <si>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</si>
  <si>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</si>
  <si>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</si>
  <si>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</si>
  <si>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</si>
  <si>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</si>
  <si>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</si>
  <si>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</si>
  <si>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</si>
  <si>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</si>
  <si>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</si>
  <si>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</si>
  <si>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</si>
  <si>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</si>
  <si>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</si>
  <si>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</si>
  <si>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</si>
  <si>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</si>
  <si>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</si>
  <si>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</si>
  <si>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</si>
  <si>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</si>
  <si>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</si>
  <si>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</si>
  <si>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</si>
  <si>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</si>
  <si>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</si>
  <si>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</si>
  <si>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</si>
  <si>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</si>
  <si>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</si>
  <si>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</si>
  <si>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</si>
  <si>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</si>
  <si>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</si>
  <si>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</si>
  <si>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</si>
  <si>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</si>
  <si>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</si>
  <si>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</si>
  <si>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</si>
  <si>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</si>
  <si>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</si>
  <si>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</si>
  <si>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</si>
  <si>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</si>
  <si>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</si>
  <si>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</si>
  <si>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</si>
  <si>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</si>
  <si>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</si>
  <si>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</si>
  <si>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</si>
  <si>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</si>
  <si>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</si>
  <si>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</si>
  <si>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</si>
  <si>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</si>
  <si>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</si>
  <si>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</si>
  <si>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</si>
  <si>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</si>
  <si>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</si>
  <si>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</si>
  <si>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</si>
  <si>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</si>
  <si>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</si>
  <si>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</si>
  <si>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</si>
  <si>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</si>
  <si>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</si>
  <si>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</si>
  <si>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</si>
  <si>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</si>
  <si>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</si>
  <si>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</si>
  <si>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</si>
  <si>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</si>
  <si>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</si>
  <si>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</si>
  <si>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</si>
  <si>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</si>
  <si>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</si>
  <si>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</si>
  <si>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</si>
  <si>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</si>
  <si>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</si>
  <si>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</si>
  <si>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</si>
  <si>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</si>
  <si>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</si>
  <si>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</si>
  <si>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</si>
  <si>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</si>
  <si>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</si>
  <si>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</si>
  <si>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</si>
  <si>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</si>
  <si>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</si>
  <si>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</si>
  <si>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</si>
  <si>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</si>
  <si>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</si>
  <si>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</si>
  <si>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</si>
  <si>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</si>
  <si>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</si>
  <si>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</si>
  <si>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</si>
  <si>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</si>
  <si>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</si>
  <si>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</si>
  <si>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</si>
  <si>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</si>
  <si>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</si>
  <si>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</si>
  <si>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</si>
  <si>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</si>
  <si>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</si>
  <si>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</si>
  <si>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</si>
  <si>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</si>
  <si>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</si>
  <si>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</si>
  <si>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</si>
  <si>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</si>
  <si>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</si>
  <si>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</si>
  <si>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</si>
  <si>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</si>
  <si>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</si>
  <si>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</si>
  <si>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</si>
  <si>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</si>
  <si>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</si>
  <si>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</si>
  <si>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</si>
  <si>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</si>
  <si>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</si>
  <si>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</si>
  <si>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</si>
  <si>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</si>
  <si>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</si>
  <si>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</si>
  <si>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</si>
  <si>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</si>
  <si>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</si>
  <si>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</si>
  <si>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</si>
  <si>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</si>
  <si>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</si>
  <si>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</si>
  <si>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</si>
  <si>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</si>
  <si>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</si>
  <si>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</si>
  <si>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</si>
  <si>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</si>
  <si>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</si>
  <si>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</si>
  <si>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</si>
  <si>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</si>
  <si>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</si>
  <si>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</si>
  <si>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</si>
  <si>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</si>
  <si>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</si>
  <si>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</si>
  <si>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</si>
  <si>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</si>
  <si>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</si>
  <si>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</si>
  <si>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</si>
  <si>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</si>
  <si>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</si>
  <si>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</si>
  <si>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</si>
  <si>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</si>
  <si>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</si>
  <si>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</si>
  <si>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</si>
  <si>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</si>
  <si>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</si>
  <si>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</si>
  <si>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</si>
  <si>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</si>
  <si>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</si>
  <si>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</si>
  <si>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</si>
  <si>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</si>
  <si>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</si>
  <si>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</si>
  <si>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</si>
  <si>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</si>
  <si>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</si>
  <si>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</si>
  <si>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</si>
  <si>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</si>
  <si>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</si>
  <si>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</si>
  <si>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</si>
  <si>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</si>
  <si>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</si>
  <si>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</si>
  <si>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</si>
  <si>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</si>
  <si>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</si>
  <si>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</si>
  <si>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</si>
  <si>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</si>
  <si>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</si>
  <si>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</si>
  <si>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</si>
  <si>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</si>
  <si>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</si>
  <si>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</si>
  <si>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</si>
  <si>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</si>
  <si>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</si>
  <si>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</si>
  <si>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</si>
  <si>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</si>
  <si>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</si>
  <si>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</si>
  <si>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</si>
  <si>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</si>
  <si>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</si>
  <si>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</si>
  <si>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</si>
  <si>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</si>
  <si>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</si>
  <si>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</si>
  <si>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</si>
  <si>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</si>
  <si>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</si>
  <si>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</si>
  <si>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</si>
  <si>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</si>
  <si>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</si>
  <si>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</si>
  <si>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</si>
  <si>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</si>
  <si>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</si>
  <si>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</si>
  <si>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</si>
  <si>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</si>
  <si>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</si>
  <si>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</si>
  <si>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</si>
  <si>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</si>
  <si>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</si>
  <si>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</si>
  <si>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</si>
  <si>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</si>
  <si>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</si>
  <si>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</si>
  <si>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</si>
  <si>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</si>
  <si>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</si>
  <si>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</si>
  <si>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</si>
  <si>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</si>
  <si>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</si>
  <si>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</si>
  <si>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</si>
  <si>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</si>
  <si>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</si>
  <si>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</si>
  <si>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</si>
  <si>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</si>
  <si>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</si>
  <si>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</si>
  <si>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</si>
  <si>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</si>
  <si>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</si>
  <si>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</si>
  <si>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</si>
  <si>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</si>
  <si>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</si>
  <si>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</si>
  <si>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</si>
  <si>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</si>
  <si>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</si>
  <si>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</si>
  <si>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</si>
  <si>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</si>
  <si>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</si>
  <si>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</si>
  <si>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</si>
  <si>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</si>
  <si>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</si>
  <si>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</si>
  <si>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</si>
  <si>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</si>
  <si>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</si>
  <si>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</si>
  <si>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</si>
  <si>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</si>
  <si>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</si>
  <si>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</si>
  <si>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</si>
  <si>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</si>
  <si>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</si>
  <si>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</si>
  <si>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</si>
  <si>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</si>
  <si>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</si>
  <si>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</si>
  <si>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</si>
  <si>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</si>
  <si>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</si>
  <si>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</si>
  <si>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</si>
  <si>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</si>
  <si>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</si>
  <si>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</si>
  <si>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</si>
  <si>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</si>
  <si>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</si>
  <si>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</si>
  <si>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</si>
  <si>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</si>
  <si>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</si>
  <si>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</si>
  <si>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</si>
  <si>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</si>
  <si>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</si>
  <si>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</si>
  <si>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</si>
  <si>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</si>
  <si>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</si>
  <si>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</si>
  <si>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</si>
  <si>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</si>
  <si>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</si>
  <si>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</si>
  <si>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</si>
  <si>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</si>
  <si>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</si>
  <si>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</si>
  <si>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</si>
  <si>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</si>
  <si>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</si>
  <si>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</si>
  <si>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</si>
  <si>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</si>
  <si>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</si>
  <si>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</si>
  <si>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</si>
  <si>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</si>
  <si>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</si>
  <si>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</si>
  <si>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</si>
  <si>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</si>
  <si>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</si>
  <si>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</si>
  <si>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</si>
  <si>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</si>
  <si>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</si>
  <si>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</si>
  <si>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</si>
  <si>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</si>
  <si>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</si>
  <si>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</si>
  <si>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</si>
  <si>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</si>
  <si>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</si>
  <si>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</si>
  <si>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</si>
  <si>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</si>
  <si>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</si>
  <si>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</si>
  <si>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</si>
  <si>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</si>
  <si>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</si>
  <si>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</si>
  <si>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</si>
  <si>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</si>
  <si>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</si>
  <si>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</si>
  <si>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</si>
  <si>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</si>
  <si>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</si>
  <si>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</si>
  <si>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</si>
  <si>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</si>
  <si>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</si>
  <si>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</si>
  <si>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</si>
  <si>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</si>
  <si>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</si>
  <si>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</si>
  <si>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</si>
  <si>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</si>
  <si>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</si>
  <si>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</si>
  <si>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</si>
  <si>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</si>
  <si>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</si>
  <si>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</si>
  <si>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</si>
  <si>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</si>
  <si>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</si>
  <si>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</si>
  <si>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</si>
  <si>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</si>
  <si>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</si>
  <si>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</si>
  <si>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</si>
  <si>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</si>
  <si>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</si>
  <si>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</si>
  <si>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</si>
  <si>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</si>
  <si>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</si>
  <si>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</si>
  <si>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</si>
  <si>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</si>
  <si>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</si>
  <si>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</si>
  <si>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</si>
  <si>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</si>
  <si>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</si>
  <si>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</si>
  <si>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</si>
  <si>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</si>
  <si>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</si>
  <si>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</si>
  <si>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</si>
  <si>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</si>
  <si>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</si>
  <si>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</si>
  <si>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</si>
  <si>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</si>
  <si>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</si>
  <si>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</si>
  <si>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</si>
  <si>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</si>
  <si>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</si>
  <si>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</si>
  <si>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</si>
  <si>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</si>
  <si>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</si>
  <si>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</si>
  <si>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</si>
  <si>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</si>
  <si>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</si>
  <si>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</si>
  <si>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</si>
  <si>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</si>
  <si>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</si>
  <si>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</si>
  <si>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</si>
  <si>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</si>
  <si>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</si>
  <si>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</si>
  <si>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</si>
  <si>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</si>
  <si>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</si>
  <si>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</si>
  <si>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</si>
  <si>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</si>
  <si>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</si>
  <si>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</si>
  <si>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</si>
  <si>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</si>
  <si>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</si>
  <si>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</si>
  <si>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</si>
  <si>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</si>
  <si>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</si>
  <si>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</si>
  <si>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</si>
  <si>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</si>
  <si>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</si>
  <si>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</si>
  <si>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</si>
  <si>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</si>
  <si>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</si>
  <si>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</si>
  <si>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</si>
  <si>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</si>
  <si>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</si>
  <si>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</si>
  <si>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</si>
  <si>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</si>
  <si>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</si>
  <si>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</si>
  <si>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</si>
  <si>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</si>
  <si>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</si>
  <si>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</si>
  <si>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</si>
  <si>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</si>
  <si>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</si>
  <si>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</si>
  <si>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</si>
  <si>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</si>
  <si>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</si>
  <si>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</si>
  <si>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</si>
  <si>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</si>
  <si>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</si>
  <si>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</si>
  <si>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</si>
  <si>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</si>
  <si>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</si>
  <si>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</si>
  <si>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</si>
  <si>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</si>
  <si>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</si>
  <si>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</si>
  <si>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</si>
  <si>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</si>
  <si>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</si>
  <si>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</si>
  <si>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</si>
  <si>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</si>
  <si>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</si>
  <si>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</si>
  <si>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</si>
  <si>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</si>
  <si>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</si>
  <si>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</si>
  <si>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</si>
  <si>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</si>
  <si>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</si>
  <si>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</si>
  <si>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</si>
  <si>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</si>
  <si>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</si>
  <si>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</si>
  <si>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</si>
  <si>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</si>
  <si>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</si>
  <si>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</si>
  <si>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</si>
  <si>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</si>
  <si>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</si>
  <si>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</si>
  <si>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</si>
  <si>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</si>
  <si>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</si>
  <si>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</si>
  <si>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</si>
  <si>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</si>
  <si>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</si>
  <si>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</si>
  <si>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</si>
  <si>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</si>
  <si>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</si>
  <si>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</si>
  <si>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</si>
  <si>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</si>
  <si>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</si>
  <si>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</si>
  <si>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</si>
  <si>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</si>
  <si>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</si>
  <si>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</si>
  <si>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</si>
  <si>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</si>
  <si>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</si>
  <si>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</si>
  <si>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</si>
  <si>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</si>
  <si>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</si>
  <si>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</si>
  <si>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</si>
  <si>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</si>
  <si>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</si>
  <si>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</si>
  <si>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</si>
  <si>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</si>
  <si>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</si>
  <si>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</si>
  <si>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</si>
  <si>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</si>
  <si>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</si>
  <si>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</si>
  <si>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</si>
  <si>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</si>
  <si>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</si>
  <si>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</si>
  <si>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</si>
  <si>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</si>
  <si>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</si>
  <si>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</si>
  <si>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</si>
  <si>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</si>
  <si>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</si>
  <si>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</si>
  <si>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</si>
  <si>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</si>
  <si>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</si>
  <si>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</si>
  <si>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</si>
  <si>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</si>
  <si>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</si>
  <si>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</si>
  <si>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</si>
  <si>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</si>
  <si>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</si>
  <si>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</si>
  <si>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</si>
  <si>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</si>
  <si>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</si>
  <si>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</si>
  <si>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</si>
  <si>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</si>
  <si>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</si>
  <si>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</si>
  <si>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</si>
  <si>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</si>
  <si>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</si>
  <si>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</si>
  <si>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</si>
  <si>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</si>
  <si>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</si>
  <si>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</si>
  <si>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</si>
  <si>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</si>
  <si>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</si>
  <si>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</si>
  <si>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</si>
  <si>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</si>
  <si>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</si>
  <si>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</si>
  <si>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</si>
  <si>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</si>
  <si>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</si>
  <si>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</si>
  <si>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</si>
  <si>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</si>
  <si>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</si>
  <si>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</si>
  <si>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</si>
  <si>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</si>
  <si>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</si>
  <si>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</si>
  <si>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</si>
  <si>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</si>
  <si>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</si>
  <si>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</si>
  <si>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</si>
  <si>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</si>
  <si>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</si>
  <si>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</si>
  <si>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</si>
  <si>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</si>
  <si>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</si>
  <si>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</si>
  <si>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</si>
  <si>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</si>
  <si>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</si>
  <si>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</si>
  <si>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</si>
  <si>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</si>
  <si>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</si>
  <si>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</si>
  <si>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</si>
  <si>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</si>
  <si>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</si>
  <si>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</si>
  <si>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</si>
  <si>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</si>
  <si>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</si>
  <si>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</si>
  <si>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</si>
  <si>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</si>
  <si>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</si>
  <si>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</si>
  <si>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</si>
  <si>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</si>
  <si>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</si>
  <si>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</si>
  <si>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</si>
  <si>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</si>
  <si>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</si>
  <si>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</si>
  <si>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</si>
  <si>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</si>
  <si>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</si>
  <si>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</si>
  <si>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</si>
  <si>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</si>
  <si>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</si>
  <si>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</si>
  <si>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</si>
  <si>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</si>
  <si>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</si>
  <si>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</si>
  <si>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</si>
  <si>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</si>
  <si>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</si>
  <si>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</si>
  <si>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</si>
  <si>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</si>
  <si>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</si>
  <si>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</si>
  <si>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</si>
  <si>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</si>
  <si>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</si>
  <si>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</si>
  <si>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</si>
  <si>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</si>
  <si>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</si>
  <si>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</si>
  <si>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</si>
  <si>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</si>
  <si>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</si>
  <si>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</si>
  <si>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</si>
  <si>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</si>
  <si>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</si>
  <si>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</si>
  <si>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</si>
  <si>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</si>
  <si>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</si>
  <si>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</si>
  <si>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</si>
  <si>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</si>
  <si>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</si>
  <si>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</si>
  <si>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</si>
  <si>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</si>
  <si>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</si>
  <si>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</si>
  <si>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</si>
  <si>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</si>
  <si>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</si>
  <si>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</si>
  <si>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</si>
  <si>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</si>
  <si>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</si>
  <si>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</si>
  <si>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</si>
  <si>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</si>
  <si>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</si>
  <si>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</si>
  <si>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</si>
  <si>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</si>
  <si>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</si>
  <si>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</si>
  <si>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</si>
  <si>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</si>
  <si>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</si>
  <si>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</si>
  <si>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</si>
  <si>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</si>
  <si>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</si>
  <si>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</si>
  <si>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</si>
  <si>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</si>
  <si>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</si>
  <si>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</si>
  <si>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</si>
  <si>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</si>
  <si>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</si>
  <si>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</si>
  <si>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</si>
  <si>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</si>
  <si>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</si>
  <si>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</si>
  <si>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</si>
  <si>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</si>
  <si>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</si>
  <si>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</si>
  <si>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</si>
  <si>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</si>
  <si>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</si>
  <si>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</si>
  <si>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</si>
  <si>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</si>
  <si>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</si>
  <si>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</si>
  <si>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</si>
  <si>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</si>
  <si>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</si>
  <si>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</si>
  <si>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</si>
  <si>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</si>
  <si>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</si>
  <si>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</si>
  <si>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</si>
  <si>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</si>
  <si>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</si>
  <si>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</si>
  <si>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</si>
  <si>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</si>
  <si>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</si>
  <si>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</si>
  <si>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</si>
  <si>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</si>
  <si>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</si>
  <si>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</si>
  <si>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</si>
  <si>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</si>
  <si>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</si>
  <si>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</si>
  <si>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</si>
  <si>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</si>
  <si>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</si>
  <si>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</si>
  <si>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</si>
  <si>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</si>
  <si>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</si>
  <si>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</si>
  <si>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</si>
  <si>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</si>
  <si>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</si>
  <si>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</si>
  <si>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</si>
  <si>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</si>
  <si>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</si>
  <si>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</si>
  <si>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</si>
  <si>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</si>
  <si>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</si>
  <si>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</si>
  <si>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</si>
  <si>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</si>
  <si>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</si>
  <si>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</si>
  <si>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</si>
  <si>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</si>
  <si>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</si>
  <si>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</si>
  <si>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</si>
  <si>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</si>
  <si>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</si>
  <si>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</si>
  <si>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</si>
  <si>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</si>
  <si>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</si>
  <si>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</si>
  <si>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</si>
  <si>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</si>
  <si>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</si>
  <si>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</si>
  <si>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</si>
  <si>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</si>
  <si>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</si>
  <si>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</si>
  <si>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</si>
  <si>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</si>
  <si>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</si>
  <si>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</si>
  <si>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</si>
  <si>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</si>
  <si>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</si>
  <si>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</si>
  <si>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</si>
  <si>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</si>
  <si>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</si>
  <si>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</si>
  <si>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</si>
  <si>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</si>
  <si>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</si>
  <si>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</si>
  <si>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</si>
  <si>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</si>
  <si>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</si>
  <si>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</si>
  <si>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</si>
  <si>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</si>
  <si>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</si>
  <si>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</si>
  <si>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</si>
  <si>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</si>
  <si>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</si>
  <si>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</si>
  <si>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</si>
  <si>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</si>
  <si>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</si>
  <si>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</si>
  <si>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</si>
  <si>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</si>
  <si>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</si>
  <si>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</si>
  <si>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</si>
  <si>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</si>
  <si>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</si>
  <si>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</si>
  <si>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</si>
  <si>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</si>
  <si>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</si>
  <si>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</si>
  <si>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</si>
  <si>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</si>
  <si>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</si>
  <si>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</si>
  <si>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</si>
  <si>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</si>
  <si>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</si>
  <si>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</si>
  <si>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</si>
  <si>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</si>
  <si>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</si>
  <si>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</si>
  <si>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</si>
  <si>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</si>
  <si>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</si>
  <si>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</si>
  <si>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</si>
  <si>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</si>
  <si>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</si>
  <si>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</si>
  <si>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</si>
  <si>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</si>
  <si>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</si>
  <si>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</si>
  <si>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</si>
  <si>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</si>
  <si>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</si>
  <si>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</si>
  <si>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</si>
  <si>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</si>
  <si>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</si>
  <si>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</si>
  <si>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</si>
  <si>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</si>
  <si>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</si>
  <si>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</si>
  <si>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</si>
  <si>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</si>
  <si>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</si>
  <si>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</si>
  <si>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</si>
  <si>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</si>
  <si>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</si>
  <si>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</si>
  <si>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</si>
  <si>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</si>
  <si>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</si>
  <si>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</si>
  <si>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</si>
  <si>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</si>
  <si>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</si>
  <si>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</si>
  <si>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</si>
  <si>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</si>
  <si>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</si>
  <si>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</si>
  <si>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</si>
  <si>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</si>
  <si>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</si>
  <si>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</si>
  <si>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</si>
  <si>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</si>
  <si>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</si>
  <si>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</si>
  <si>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</si>
  <si>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</si>
  <si>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</si>
  <si>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</si>
  <si>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</si>
  <si>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</si>
  <si>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</si>
  <si>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</si>
  <si>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</si>
  <si>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</si>
  <si>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</si>
  <si>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</si>
  <si>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</si>
  <si>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</si>
  <si>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</si>
  <si>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</si>
  <si>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</si>
  <si>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</si>
  <si>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</si>
  <si>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</si>
  <si>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</si>
  <si>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</si>
  <si>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</si>
  <si>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</si>
  <si>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</si>
  <si>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</si>
  <si>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</si>
  <si>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</si>
  <si>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</si>
  <si>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</si>
  <si>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</si>
  <si>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</si>
  <si>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</si>
  <si>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</si>
  <si>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</si>
  <si>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</si>
  <si>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</si>
  <si>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</si>
  <si>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</si>
  <si>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</si>
  <si>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</si>
  <si>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</si>
  <si>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</si>
  <si>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</si>
  <si>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</si>
  <si>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</si>
  <si>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</si>
  <si>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</si>
  <si>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</si>
  <si>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</si>
  <si>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</si>
  <si>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</si>
  <si>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</si>
  <si>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</si>
  <si>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</si>
  <si>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</si>
  <si>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</si>
  <si>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</si>
  <si>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</si>
  <si>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</si>
  <si>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</si>
  <si>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</si>
  <si>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</si>
  <si>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</si>
  <si>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</si>
  <si>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</si>
  <si>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</si>
  <si>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</si>
  <si>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</si>
  <si>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</si>
  <si>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</si>
  <si>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</si>
  <si>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</si>
  <si>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</si>
  <si>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</si>
  <si>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</si>
  <si>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</si>
  <si>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</si>
  <si>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</si>
  <si>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</si>
  <si>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</si>
  <si>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</si>
  <si>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</si>
  <si>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</si>
  <si>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</si>
  <si>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</si>
  <si>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</si>
  <si>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</si>
  <si>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</si>
  <si>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</si>
  <si>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</si>
  <si>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</si>
  <si>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</si>
  <si>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</si>
  <si>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</si>
  <si>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</si>
  <si>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</si>
  <si>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</si>
  <si>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</si>
  <si>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</si>
  <si>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</si>
  <si>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</si>
  <si>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</si>
  <si>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</si>
  <si>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</si>
  <si>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</si>
  <si>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</si>
  <si>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</si>
  <si>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</si>
  <si>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</si>
  <si>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</si>
  <si>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</si>
  <si>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</si>
  <si>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</si>
  <si>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</si>
  <si>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</si>
  <si>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</si>
  <si>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</si>
  <si>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</si>
  <si>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</si>
  <si>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</si>
  <si>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</si>
  <si>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</si>
  <si>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</si>
  <si>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</si>
  <si>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</si>
  <si>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</si>
  <si>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</si>
  <si>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</si>
  <si>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</si>
  <si>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</si>
  <si>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</si>
  <si>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</si>
  <si>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</si>
  <si>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</si>
  <si>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</si>
  <si>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</si>
  <si>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</si>
  <si>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</si>
  <si>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</si>
  <si>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</si>
  <si>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</si>
  <si>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</si>
  <si>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</si>
  <si>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</si>
  <si>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</si>
  <si>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</si>
  <si>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</si>
  <si>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</si>
  <si>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</si>
  <si>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</si>
  <si>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</si>
  <si>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</si>
  <si>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</si>
  <si>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</si>
  <si>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</si>
  <si>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</si>
  <si>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</si>
  <si>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</si>
  <si>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</si>
  <si>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</si>
  <si>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</si>
  <si>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</si>
  <si>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</si>
  <si>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</si>
  <si>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</si>
  <si>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</si>
  <si>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</si>
  <si>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</si>
  <si>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</si>
  <si>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</si>
  <si>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</si>
  <si>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</si>
  <si>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</si>
  <si>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</si>
  <si>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</si>
  <si>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</si>
  <si>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</si>
  <si>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</si>
  <si>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</si>
  <si>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</si>
  <si>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</si>
  <si>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</si>
  <si>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</si>
  <si>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</si>
  <si>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</si>
  <si>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</si>
  <si>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</si>
  <si>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</si>
  <si>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</si>
  <si>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</si>
  <si>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</si>
  <si>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</si>
  <si>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</si>
  <si>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</si>
  <si>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</si>
  <si>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</si>
  <si>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</si>
  <si>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</si>
  <si>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</si>
  <si>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</si>
  <si>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</si>
  <si>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</si>
  <si>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</si>
  <si>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</si>
  <si>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</si>
  <si>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</si>
  <si>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</si>
  <si>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</si>
  <si>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</si>
  <si>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</si>
  <si>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</si>
  <si>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</si>
  <si>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</si>
  <si>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</si>
  <si>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</si>
  <si>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</si>
  <si>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</si>
  <si>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</si>
  <si>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</si>
  <si>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</si>
  <si>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</si>
  <si>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</si>
  <si>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</si>
  <si>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</si>
  <si>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</si>
  <si>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</si>
  <si>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</si>
  <si>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</si>
  <si>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</si>
  <si>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</si>
  <si>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</si>
  <si>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</si>
  <si>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</si>
  <si>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</si>
  <si>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</si>
  <si>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</si>
  <si>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</si>
  <si>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</si>
  <si>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</si>
  <si>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</si>
  <si>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</si>
  <si>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</si>
  <si>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</si>
  <si>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</si>
  <si>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</si>
  <si>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</si>
  <si>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</si>
  <si>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</si>
  <si>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</si>
  <si>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</si>
  <si>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</si>
  <si>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</si>
  <si>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</si>
  <si>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</si>
  <si>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</si>
  <si>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</si>
  <si>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</si>
  <si>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</si>
  <si>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</si>
  <si>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</si>
  <si>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</si>
  <si>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</si>
  <si>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</si>
  <si>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</si>
  <si>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</si>
  <si>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</si>
  <si>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</si>
  <si>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</si>
  <si>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</si>
  <si>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</si>
  <si>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</si>
  <si>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</si>
  <si>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</si>
  <si>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</si>
  <si>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</si>
  <si>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</si>
  <si>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</si>
  <si>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</si>
  <si>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</si>
  <si>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</si>
  <si>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</si>
  <si>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</si>
  <si>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</si>
  <si>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</si>
  <si>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</si>
  <si>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</si>
  <si>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</si>
  <si>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</si>
  <si>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</si>
  <si>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</si>
  <si>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</si>
  <si>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</si>
  <si>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</si>
  <si>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</si>
  <si>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</si>
  <si>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</si>
  <si>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</si>
  <si>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</si>
  <si>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</si>
  <si>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</si>
  <si>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</si>
  <si>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</si>
  <si>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</si>
  <si>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</si>
  <si>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</si>
  <si>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</si>
  <si>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</si>
  <si>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</si>
  <si>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</si>
  <si>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</si>
  <si>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</si>
  <si>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</si>
  <si>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</si>
  <si>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</si>
  <si>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</si>
  <si>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</si>
  <si>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</si>
  <si>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</si>
  <si>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</si>
  <si>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</si>
  <si>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</si>
  <si>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</si>
  <si>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</si>
  <si>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</si>
  <si>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</si>
  <si>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</si>
  <si>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</si>
  <si>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</si>
  <si>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</si>
  <si>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</si>
  <si>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</si>
  <si>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</si>
  <si>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</si>
  <si>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</si>
  <si>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</si>
  <si>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</si>
  <si>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</si>
  <si>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</si>
  <si>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</si>
  <si>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</si>
  <si>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</si>
  <si>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</si>
  <si>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</si>
  <si>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</si>
  <si>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</si>
  <si>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</si>
  <si>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</si>
  <si>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</si>
  <si>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</si>
  <si>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</si>
  <si>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</si>
  <si>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</si>
  <si>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</si>
  <si>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</si>
  <si>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</si>
  <si>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</si>
  <si>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</si>
  <si>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</si>
  <si>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</si>
  <si>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</si>
  <si>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</si>
  <si>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</si>
  <si>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</si>
  <si>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</si>
  <si>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</si>
  <si>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</si>
  <si>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</si>
  <si>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</si>
  <si>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</si>
  <si>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</si>
  <si>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</si>
  <si>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</si>
  <si>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</si>
  <si>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</si>
  <si>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</si>
  <si>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</si>
  <si>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</si>
  <si>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</si>
  <si>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</si>
  <si>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</si>
  <si>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</si>
  <si>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</si>
  <si>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</si>
  <si>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</si>
  <si>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</si>
  <si>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</si>
  <si>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</si>
  <si>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</si>
  <si>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</si>
  <si>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</si>
  <si>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</si>
  <si>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</si>
  <si>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</si>
  <si>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</si>
  <si>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</si>
  <si>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</si>
  <si>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</si>
  <si>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</si>
  <si>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</si>
  <si>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</si>
  <si>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</si>
  <si>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</si>
  <si>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</si>
  <si>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</si>
  <si>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</si>
  <si>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</si>
  <si>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</si>
  <si>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</si>
  <si>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</si>
  <si>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</si>
  <si>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</si>
  <si>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</si>
  <si>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</si>
  <si>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</si>
  <si>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</si>
  <si>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</si>
  <si>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</si>
  <si>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</si>
  <si>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</si>
  <si>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</si>
  <si>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</si>
  <si>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</si>
  <si>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</si>
  <si>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</si>
  <si>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</si>
  <si>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</si>
  <si>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</si>
  <si>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</si>
  <si>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</si>
  <si>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</si>
  <si>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</si>
  <si>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</si>
  <si>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</si>
  <si>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</si>
  <si>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</si>
  <si>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</si>
  <si>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</si>
  <si>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</si>
  <si>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</si>
  <si>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</si>
  <si>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</si>
  <si>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</si>
  <si>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</si>
  <si>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</si>
  <si>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</si>
  <si>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</si>
  <si>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</si>
  <si>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</si>
  <si>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</si>
  <si>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</si>
  <si>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</si>
  <si>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</si>
  <si>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</si>
  <si>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</si>
  <si>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</si>
  <si>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</si>
  <si>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</si>
  <si>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</si>
  <si>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</si>
  <si>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</si>
  <si>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</si>
  <si>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</si>
  <si>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</si>
  <si>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</si>
  <si>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</si>
  <si>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</si>
  <si>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</si>
  <si>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</si>
  <si>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</si>
  <si>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</si>
  <si>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</si>
  <si>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</si>
  <si>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</si>
  <si>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</si>
  <si>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</si>
  <si>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</si>
  <si>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</si>
  <si>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</si>
  <si>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</si>
  <si>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</si>
  <si>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</si>
  <si>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</si>
  <si>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</si>
  <si>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</si>
  <si>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</si>
  <si>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</si>
  <si>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</si>
  <si>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</si>
  <si>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</si>
  <si>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</si>
  <si>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</si>
  <si>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</si>
  <si>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</si>
  <si>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</si>
  <si>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</si>
  <si>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</si>
  <si>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</si>
  <si>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</si>
  <si>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</si>
  <si>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</si>
  <si>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</si>
  <si>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</si>
  <si>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</si>
  <si>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</si>
  <si>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</si>
  <si>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</si>
  <si>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</si>
  <si>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</si>
  <si>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</si>
  <si>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</si>
  <si>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</si>
  <si>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</si>
  <si>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</si>
  <si>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</si>
  <si>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</si>
  <si>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</si>
  <si>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</si>
  <si>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</si>
  <si>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</si>
  <si>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</si>
  <si>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</si>
  <si>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</si>
  <si>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</si>
  <si>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</si>
  <si>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</si>
  <si>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</si>
  <si>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</si>
  <si>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</si>
  <si>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</si>
  <si>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</si>
  <si>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</si>
  <si>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</si>
  <si>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</si>
  <si>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</si>
  <si>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</si>
  <si>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</si>
  <si>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</si>
  <si>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</si>
  <si>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</si>
  <si>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</si>
  <si>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</si>
  <si>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</si>
  <si>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</si>
  <si>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</si>
  <si>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</si>
  <si>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</si>
  <si>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</si>
  <si>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</si>
  <si>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</si>
  <si>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</si>
  <si>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</si>
  <si>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</si>
  <si>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</si>
  <si>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</si>
  <si>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</si>
  <si>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</si>
  <si>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</si>
  <si>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</si>
  <si>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</si>
  <si>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</si>
  <si>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</si>
  <si>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</si>
  <si>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</si>
  <si>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</si>
  <si>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</si>
  <si>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</si>
  <si>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</si>
  <si>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</si>
  <si>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</si>
  <si>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</si>
  <si>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</si>
  <si>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</si>
  <si>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</si>
  <si>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</si>
  <si>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</si>
  <si>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</si>
  <si>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</si>
  <si>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</si>
  <si>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</si>
  <si>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</si>
  <si>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</si>
  <si>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</si>
  <si>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</si>
  <si>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</si>
  <si>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</si>
  <si>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</si>
  <si>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</si>
  <si>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</si>
  <si>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</si>
  <si>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</si>
  <si>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</si>
  <si>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</si>
  <si>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</si>
  <si>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</si>
  <si>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</si>
  <si>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</si>
  <si>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</si>
  <si>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</si>
  <si>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</si>
  <si>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</si>
  <si>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</si>
  <si>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</si>
  <si>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</si>
  <si>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</si>
  <si>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</si>
  <si>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</si>
  <si>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</si>
  <si>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</si>
  <si>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</si>
  <si>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</si>
  <si>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</si>
  <si>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</si>
  <si>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</si>
  <si>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</si>
  <si>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</si>
  <si>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</si>
  <si>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</si>
  <si>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</si>
  <si>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</si>
  <si>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</si>
  <si>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</si>
  <si>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</si>
  <si>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</si>
  <si>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</si>
  <si>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</si>
  <si>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</si>
  <si>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</si>
  <si>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</si>
  <si>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</si>
  <si>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</si>
  <si>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</si>
  <si>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</si>
  <si>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</si>
  <si>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</si>
  <si>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</si>
  <si>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</si>
  <si>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</si>
  <si>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</si>
  <si>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</si>
  <si>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</si>
  <si>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</si>
  <si>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</si>
  <si>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</si>
  <si>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</si>
  <si>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</si>
  <si>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</si>
  <si>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</si>
  <si>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</si>
  <si>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</si>
  <si>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</si>
  <si>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</si>
  <si>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</si>
  <si>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</si>
  <si>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</si>
  <si>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</si>
  <si>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</si>
  <si>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</si>
  <si>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</si>
  <si>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</si>
  <si>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</si>
  <si>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</si>
  <si>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</si>
  <si>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</si>
  <si>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</si>
  <si>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</si>
  <si>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</si>
  <si>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</si>
  <si>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</si>
  <si>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</si>
  <si>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</si>
  <si>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</si>
  <si>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</si>
  <si>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</si>
  <si>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</si>
  <si>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</si>
  <si>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</si>
  <si>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</si>
  <si>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</si>
  <si>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</si>
  <si>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</si>
  <si>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</si>
  <si>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</si>
  <si>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</si>
  <si>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</si>
  <si>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</si>
  <si>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</si>
  <si>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</si>
  <si>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</si>
  <si>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</si>
  <si>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</si>
  <si>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</si>
  <si>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</si>
  <si>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</si>
  <si>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</si>
  <si>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</si>
  <si>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</si>
  <si>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</si>
  <si>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</si>
  <si>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</si>
  <si>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</si>
  <si>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</si>
  <si>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</si>
  <si>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</si>
  <si>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</si>
  <si>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</si>
  <si>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</si>
  <si>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</si>
  <si>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</si>
  <si>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</si>
  <si>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</si>
  <si>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</si>
  <si>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</si>
  <si>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</si>
  <si>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</si>
  <si>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</si>
  <si>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</si>
  <si>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</si>
  <si>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</si>
  <si>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</si>
  <si>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</si>
  <si>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</si>
  <si>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</si>
  <si>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</si>
  <si>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</si>
  <si>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</si>
  <si>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</si>
  <si>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</si>
  <si>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</si>
  <si>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</si>
  <si>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</si>
  <si>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</si>
  <si>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</si>
  <si>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</si>
  <si>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</si>
  <si>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</si>
  <si>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</si>
  <si>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</si>
  <si>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</si>
  <si>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</si>
  <si>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</si>
  <si>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</si>
  <si>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</si>
  <si>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</si>
  <si>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</si>
  <si>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</si>
  <si>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</si>
  <si>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</si>
  <si>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</si>
  <si>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</si>
  <si>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</si>
  <si>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</si>
  <si>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</si>
  <si>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</si>
  <si>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</si>
  <si>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</si>
  <si>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</si>
  <si>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</si>
  <si>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</si>
  <si>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</si>
  <si>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</si>
  <si>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</si>
  <si>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</si>
  <si>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</si>
  <si>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</si>
  <si>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</si>
  <si>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</si>
  <si>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</si>
  <si>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</si>
  <si>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</si>
  <si>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</si>
  <si>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</si>
  <si>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</si>
  <si>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</si>
  <si>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</si>
  <si>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</si>
  <si>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</si>
  <si>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</si>
  <si>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</si>
  <si>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</si>
  <si>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</si>
  <si>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</si>
  <si>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</si>
  <si>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</si>
  <si>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</si>
  <si>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</si>
  <si>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</si>
  <si>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</si>
  <si>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</si>
  <si>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</si>
  <si>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</si>
  <si>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</si>
  <si>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</si>
  <si>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</si>
  <si>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</si>
  <si>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</si>
  <si>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</si>
  <si>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</si>
  <si>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</si>
  <si>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</si>
  <si>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</si>
  <si>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</si>
  <si>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</si>
  <si>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</si>
  <si>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</si>
  <si>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</si>
  <si>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</si>
  <si>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</si>
  <si>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</si>
  <si>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</si>
  <si>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</si>
  <si>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</si>
  <si>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</si>
  <si>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</si>
  <si>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</si>
  <si>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</si>
  <si>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</si>
  <si>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</si>
  <si>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</si>
  <si>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</si>
  <si>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</si>
  <si>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</si>
  <si>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</si>
  <si>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</si>
  <si>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</si>
  <si>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</si>
  <si>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</si>
  <si>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</si>
  <si>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</si>
  <si>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</si>
  <si>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</si>
  <si>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</si>
  <si>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</si>
  <si>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</si>
  <si>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</si>
  <si>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</si>
  <si>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</si>
  <si>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</si>
  <si>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</si>
  <si>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</si>
  <si>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</si>
  <si>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</si>
  <si>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</si>
  <si>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</si>
  <si>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</si>
  <si>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</si>
  <si>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</si>
  <si>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</si>
  <si>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</si>
  <si>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</si>
  <si>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</si>
  <si>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</si>
  <si>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</si>
  <si>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</si>
  <si>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</si>
  <si>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</si>
  <si>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</si>
  <si>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</si>
  <si>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</si>
  <si>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</si>
  <si>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</si>
  <si>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</si>
  <si>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</si>
  <si>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</si>
  <si>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</si>
  <si>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</si>
  <si>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</si>
  <si>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</si>
  <si>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</si>
  <si>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</si>
  <si>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</si>
  <si>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</si>
  <si>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</si>
  <si>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</si>
  <si>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</si>
  <si>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</si>
  <si>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</si>
  <si>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</si>
  <si>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</si>
  <si>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</si>
  <si>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</si>
  <si>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</si>
  <si>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</si>
  <si>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</si>
  <si>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</si>
  <si>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</si>
  <si>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</si>
  <si>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</si>
  <si>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</si>
  <si>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</si>
  <si>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</si>
  <si>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</si>
  <si>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</si>
  <si>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</si>
  <si>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</si>
  <si>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</si>
  <si>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</si>
  <si>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</si>
  <si>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</si>
  <si>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</si>
  <si>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</si>
  <si>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</si>
  <si>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</si>
  <si>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</si>
  <si>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</si>
  <si>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</si>
  <si>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</si>
  <si>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</si>
  <si>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</si>
  <si>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</si>
  <si>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</si>
  <si>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</si>
  <si>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</si>
  <si>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</si>
  <si>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</si>
  <si>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</si>
  <si>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</si>
  <si>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</si>
  <si>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</si>
  <si>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</si>
  <si>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</si>
  <si>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</si>
  <si>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</si>
  <si>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</si>
  <si>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</si>
  <si>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</si>
  <si>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</si>
  <si>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</si>
  <si>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</si>
  <si>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</si>
  <si>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</si>
  <si>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</si>
  <si>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</si>
  <si>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</si>
  <si>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</si>
  <si>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</si>
  <si>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</si>
  <si>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</si>
  <si>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</si>
  <si>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</si>
  <si>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</si>
  <si>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</si>
  <si>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</si>
  <si>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</si>
  <si>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</si>
  <si>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</si>
  <si>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</si>
  <si>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</si>
  <si>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</si>
  <si>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</si>
  <si>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</si>
  <si>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</si>
  <si>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</si>
  <si>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</si>
  <si>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</si>
  <si>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</si>
  <si>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</si>
  <si>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</si>
  <si>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</si>
  <si>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</si>
  <si>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</si>
  <si>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</si>
  <si>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</si>
  <si>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</si>
  <si>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</si>
  <si>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</si>
  <si>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</si>
  <si>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</si>
  <si>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</si>
  <si>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</si>
  <si>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</si>
  <si>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</si>
  <si>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</si>
  <si>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</si>
  <si>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</si>
  <si>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</si>
  <si>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</si>
  <si>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</si>
  <si>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</si>
  <si>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</si>
  <si>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</si>
  <si>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</si>
  <si>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</si>
  <si>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</si>
  <si>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</si>
  <si>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</si>
  <si>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</si>
  <si>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</si>
  <si>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</si>
  <si>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</si>
  <si>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</si>
  <si>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</si>
  <si>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</si>
  <si>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</si>
  <si>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</si>
  <si>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</si>
  <si>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</si>
  <si>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</si>
  <si>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</si>
  <si>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</si>
  <si>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</si>
  <si>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</si>
  <si>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</si>
  <si>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</si>
  <si>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</si>
  <si>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</si>
  <si>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</si>
  <si>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</si>
  <si>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</si>
  <si>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</si>
  <si>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</si>
  <si>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</si>
  <si>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</si>
  <si>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</si>
  <si>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</si>
  <si>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</si>
  <si>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</si>
  <si>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</si>
  <si>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</si>
  <si>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</si>
  <si>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</si>
  <si>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</si>
  <si>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</si>
  <si>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</si>
  <si>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</si>
  <si>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</si>
  <si>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</si>
  <si>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</si>
  <si>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</si>
  <si>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</si>
  <si>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</si>
  <si>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</si>
  <si>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</si>
  <si>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</si>
  <si>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</si>
  <si>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</si>
  <si>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</si>
  <si>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</si>
  <si>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</si>
  <si>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</si>
  <si>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</si>
  <si>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</si>
  <si>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</si>
  <si>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</si>
  <si>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</si>
  <si>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</si>
  <si>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</si>
  <si>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</si>
  <si>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</si>
  <si>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</si>
  <si>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</si>
  <si>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</si>
  <si>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</si>
  <si>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</si>
  <si>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</si>
  <si>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</si>
  <si>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</si>
  <si>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</si>
  <si>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</si>
  <si>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</si>
  <si>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</si>
  <si>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</si>
  <si>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</si>
  <si>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</si>
  <si>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</si>
  <si>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</si>
  <si>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</si>
  <si>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</si>
  <si>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</si>
  <si>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</si>
  <si>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</si>
  <si>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</si>
  <si>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</si>
  <si>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</si>
  <si>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</si>
  <si>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</si>
  <si>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</si>
  <si>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</si>
  <si>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</si>
  <si>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</si>
  <si>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</si>
  <si>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</si>
  <si>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</si>
  <si>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</si>
  <si>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</si>
  <si>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</si>
  <si>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</si>
  <si>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</si>
  <si>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</si>
  <si>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</si>
  <si>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</si>
  <si>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</si>
  <si>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</si>
  <si>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</si>
  <si>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</si>
  <si>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</si>
  <si>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</si>
  <si>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</si>
  <si>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</si>
  <si>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</si>
  <si>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</si>
  <si>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</si>
  <si>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</si>
  <si>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</si>
  <si>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</si>
  <si>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</si>
  <si>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</si>
  <si>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</si>
  <si>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</si>
  <si>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</si>
  <si>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</si>
  <si>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</si>
  <si>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</si>
  <si>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</si>
  <si>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</si>
  <si>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</si>
  <si>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</si>
  <si>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</si>
  <si>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</si>
  <si>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</si>
  <si>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</si>
  <si>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</si>
  <si>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</si>
  <si>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</si>
  <si>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</si>
  <si>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</si>
  <si>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</si>
  <si>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</si>
  <si>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</si>
  <si>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</si>
  <si>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</si>
  <si>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</si>
  <si>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</si>
  <si>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</si>
  <si>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</si>
  <si>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</si>
  <si>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</si>
  <si>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</si>
  <si>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</si>
  <si>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</si>
  <si>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</si>
  <si>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</si>
  <si>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</si>
  <si>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</si>
  <si>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</si>
  <si>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</si>
  <si>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</si>
  <si>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</si>
  <si>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</si>
  <si>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</si>
  <si>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</si>
  <si>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</si>
  <si>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</si>
  <si>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</si>
  <si>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</si>
  <si>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</si>
  <si>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</si>
  <si>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</si>
  <si>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</si>
  <si>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</si>
  <si>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</si>
  <si>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</si>
  <si>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</si>
  <si>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</si>
  <si>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</si>
  <si>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</si>
  <si>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</si>
  <si>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</si>
  <si>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</si>
  <si>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</si>
  <si>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</si>
  <si>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</si>
  <si>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</si>
  <si>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</si>
  <si>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</si>
  <si>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</si>
  <si>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</si>
  <si>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</si>
  <si>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</si>
  <si>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</si>
  <si>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</si>
  <si>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</si>
  <si>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</si>
  <si>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</si>
  <si>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</si>
  <si>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</si>
  <si>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</si>
  <si>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</si>
  <si>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</si>
  <si>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</si>
  <si>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</si>
  <si>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</si>
  <si>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</si>
  <si>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</si>
  <si>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</si>
  <si>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</si>
  <si>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</si>
  <si>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</si>
  <si>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</si>
  <si>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</si>
  <si>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</si>
  <si>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</si>
  <si>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</si>
  <si>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</si>
  <si>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</si>
  <si>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</si>
  <si>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</si>
  <si>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</si>
  <si>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</si>
  <si>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</si>
  <si>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</si>
  <si>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</si>
  <si>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</si>
  <si>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</si>
  <si>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</si>
  <si>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</si>
  <si>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</si>
  <si>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</si>
  <si>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</si>
  <si>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</si>
  <si>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</si>
  <si>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</si>
  <si>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</si>
  <si>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</si>
  <si>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</si>
  <si>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</si>
  <si>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</si>
  <si>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</si>
  <si>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</si>
  <si>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</si>
  <si>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</si>
  <si>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</si>
  <si>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</si>
  <si>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</si>
  <si>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</si>
  <si>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</si>
  <si>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</si>
  <si>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</si>
  <si>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</si>
  <si>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</si>
  <si>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</si>
  <si>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</si>
  <si>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</si>
  <si>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</si>
  <si>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</si>
  <si>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</si>
  <si>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</si>
  <si>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</si>
  <si>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</si>
  <si>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</si>
  <si>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</si>
  <si>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</si>
  <si>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</si>
  <si>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</si>
  <si>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</si>
  <si>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</si>
  <si>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</si>
  <si>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</si>
  <si>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</si>
  <si>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</si>
  <si>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</si>
  <si>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</si>
  <si>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</si>
  <si>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</si>
  <si>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</si>
  <si>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</si>
  <si>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</si>
  <si>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</si>
  <si>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</si>
  <si>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</si>
  <si>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</si>
  <si>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</si>
  <si>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</si>
  <si>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</si>
  <si>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</si>
  <si>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</si>
  <si>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</si>
  <si>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</si>
  <si>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</si>
  <si>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</si>
  <si>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</si>
  <si>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</si>
  <si>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</si>
  <si>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</si>
  <si>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</si>
  <si>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</si>
  <si>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</si>
  <si>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</si>
  <si>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</si>
  <si>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</si>
  <si>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</si>
  <si>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</si>
  <si>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</si>
  <si>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</si>
  <si>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</si>
  <si>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</si>
  <si>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</si>
  <si>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</si>
  <si>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</si>
  <si>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</si>
  <si>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</si>
  <si>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</si>
  <si>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</si>
  <si>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</si>
  <si>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</si>
  <si>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</si>
  <si>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</si>
  <si>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</si>
  <si>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</si>
  <si>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</si>
  <si>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</si>
  <si>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</si>
  <si>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</si>
  <si>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</si>
  <si>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</si>
  <si>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</si>
  <si>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</si>
  <si>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</si>
  <si>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</si>
  <si>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</si>
  <si>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</si>
  <si>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</si>
  <si>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</si>
  <si>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</si>
  <si>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</si>
  <si>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</si>
  <si>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</si>
  <si>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</si>
  <si>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</si>
  <si>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</si>
  <si>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</si>
  <si>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</si>
  <si>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</si>
  <si>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</si>
  <si>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</si>
  <si>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</si>
  <si>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</si>
  <si>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</si>
  <si>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</si>
  <si>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</si>
  <si>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</si>
  <si>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</si>
  <si>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</si>
  <si>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</si>
  <si>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</si>
  <si>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</si>
  <si>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</si>
  <si>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</si>
  <si>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</si>
  <si>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</si>
  <si>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</si>
  <si>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</si>
  <si>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</si>
  <si>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</si>
  <si>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</si>
  <si>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</si>
  <si>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</si>
  <si>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</si>
  <si>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</si>
  <si>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</si>
  <si>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</si>
  <si>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</si>
  <si>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</si>
  <si>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</si>
  <si>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</si>
  <si>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</si>
  <si>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</si>
  <si>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</si>
  <si>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</si>
  <si>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</si>
  <si>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</si>
  <si>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</si>
  <si>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</si>
  <si>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</si>
  <si>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</si>
  <si>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</si>
  <si>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</si>
  <si>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</si>
  <si>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</si>
  <si>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</si>
  <si>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</si>
  <si>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</si>
  <si>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</si>
  <si>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</si>
  <si>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</si>
  <si>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</si>
  <si>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</si>
  <si>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</si>
  <si>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</si>
  <si>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</si>
  <si>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</si>
  <si>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</si>
  <si>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</si>
  <si>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</si>
  <si>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</si>
  <si>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</si>
  <si>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</si>
  <si>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</si>
  <si>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</si>
  <si>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</si>
  <si>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</si>
  <si>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</si>
  <si>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</si>
  <si>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</si>
  <si>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</si>
  <si>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</si>
  <si>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</si>
  <si>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</si>
  <si>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</si>
  <si>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</si>
  <si>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</si>
  <si>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</si>
  <si>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</si>
  <si>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</si>
  <si>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</si>
  <si>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</si>
  <si>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</si>
  <si>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</si>
  <si>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</si>
  <si>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</si>
  <si>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</si>
  <si>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</si>
  <si>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</si>
  <si>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</si>
  <si>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</si>
  <si>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</si>
  <si>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</si>
  <si>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</si>
  <si>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</si>
  <si>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</si>
  <si>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</si>
  <si>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</si>
  <si>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</si>
  <si>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</si>
  <si>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</si>
  <si>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</si>
  <si>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</si>
  <si>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</si>
  <si>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</si>
  <si>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</si>
  <si>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</si>
  <si>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</si>
  <si>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</si>
  <si>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</si>
  <si>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</si>
  <si>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</si>
  <si>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</si>
  <si>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</si>
  <si>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</si>
  <si>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</si>
  <si>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</si>
  <si>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</si>
  <si>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</si>
  <si>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</si>
  <si>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</si>
  <si>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</si>
  <si>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</si>
  <si>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</si>
  <si>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</si>
  <si>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</si>
  <si>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</si>
  <si>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</si>
  <si>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</si>
  <si>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</si>
  <si>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</si>
  <si>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</si>
  <si>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</si>
  <si>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</si>
  <si>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</si>
  <si>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</si>
  <si>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</si>
  <si>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</si>
  <si>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</si>
  <si>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</si>
  <si>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</si>
  <si>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</si>
  <si>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</si>
  <si>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</si>
  <si>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</si>
  <si>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</si>
  <si>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</si>
  <si>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</si>
  <si>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</si>
  <si>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</si>
  <si>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</si>
  <si>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</si>
  <si>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</si>
  <si>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</si>
  <si>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</si>
  <si>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</si>
  <si>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</si>
  <si>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</si>
  <si>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</si>
  <si>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</si>
  <si>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</si>
  <si>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</si>
  <si>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</si>
  <si>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</si>
  <si>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</si>
  <si>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</si>
  <si>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</si>
  <si>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</si>
  <si>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</si>
  <si>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</si>
  <si>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</si>
  <si>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</si>
  <si>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</si>
  <si>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</si>
  <si>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</si>
  <si>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</si>
  <si>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</si>
  <si>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</si>
  <si>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</si>
  <si>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</si>
  <si>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</si>
  <si>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</si>
  <si>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</si>
  <si>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</si>
  <si>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</si>
  <si>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</si>
  <si>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</si>
  <si>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</si>
  <si>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</si>
  <si>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</si>
  <si>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</si>
  <si>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</si>
  <si>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</si>
  <si>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</si>
  <si>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</si>
  <si>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</si>
  <si>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</si>
  <si>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</si>
  <si>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</si>
  <si>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</si>
  <si>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</si>
  <si>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</si>
  <si>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</si>
  <si>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</si>
  <si>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</si>
  <si>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</si>
  <si>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</si>
  <si>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</si>
  <si>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</si>
  <si>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</si>
  <si>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</si>
  <si>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</si>
  <si>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</si>
  <si>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</si>
  <si>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</si>
  <si>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</si>
  <si>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</si>
  <si>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</si>
  <si>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</si>
  <si>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</si>
  <si>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</si>
  <si>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</si>
  <si>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</si>
  <si>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</si>
  <si>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</si>
  <si>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</si>
  <si>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</si>
  <si>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</si>
  <si>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</si>
  <si>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</si>
  <si>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</si>
  <si>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</si>
  <si>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</si>
  <si>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</si>
  <si>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</si>
  <si>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</si>
  <si>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</si>
  <si>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</si>
  <si>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</si>
  <si>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</si>
  <si>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</si>
  <si>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</si>
  <si>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</si>
  <si>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</si>
  <si>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</si>
  <si>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</si>
  <si>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</si>
  <si>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</si>
  <si>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</si>
  <si>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</si>
  <si>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</si>
  <si>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</si>
  <si>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</si>
  <si>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</si>
  <si>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</si>
  <si>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</si>
  <si>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</si>
  <si>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</si>
  <si>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</si>
  <si>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</si>
  <si>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</si>
  <si>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</si>
  <si>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</si>
  <si>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</si>
  <si>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</si>
  <si>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</si>
  <si>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</si>
  <si>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</si>
  <si>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</si>
  <si>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</si>
  <si>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</si>
  <si>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</si>
  <si>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</si>
  <si>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</si>
  <si>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</si>
  <si>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</si>
  <si>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</si>
  <si>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</si>
  <si>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</si>
  <si>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</si>
  <si>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</si>
  <si>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</si>
  <si>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</si>
  <si>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</si>
  <si>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</si>
  <si>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</si>
  <si>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</si>
  <si>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</si>
  <si>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</si>
  <si>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</si>
  <si>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</si>
  <si>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</si>
  <si>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</si>
  <si>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</si>
  <si>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</si>
  <si>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</si>
  <si>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</si>
  <si>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</si>
  <si>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</si>
  <si>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</si>
  <si>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</si>
  <si>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</si>
  <si>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</si>
  <si>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</si>
  <si>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</si>
  <si>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</si>
  <si>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</si>
  <si>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</si>
  <si>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</si>
  <si>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</si>
  <si>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</si>
  <si>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</si>
  <si>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</si>
  <si>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</si>
  <si>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</si>
  <si>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</si>
  <si>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</si>
  <si>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</si>
  <si>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</si>
  <si>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</si>
  <si>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</si>
  <si>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</si>
  <si>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</si>
  <si>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</si>
  <si>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</si>
  <si>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</si>
  <si>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</si>
  <si>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</si>
  <si>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</si>
  <si>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</si>
  <si>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</si>
  <si>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</si>
  <si>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</si>
  <si>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</si>
  <si>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</si>
  <si>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</si>
  <si>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</si>
  <si>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</si>
  <si>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</si>
  <si>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</si>
  <si>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</si>
  <si>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</si>
  <si>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</si>
  <si>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</si>
  <si>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</si>
  <si>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</si>
  <si>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</si>
  <si>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</si>
  <si>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</si>
  <si>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</si>
  <si>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</si>
  <si>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</si>
  <si>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</si>
  <si>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</si>
  <si>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</si>
  <si>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</si>
  <si>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</si>
  <si>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</si>
  <si>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</si>
  <si>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</si>
  <si>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</si>
  <si>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</si>
  <si>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</si>
  <si>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</si>
  <si>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</si>
  <si>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</si>
  <si>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</si>
  <si>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</si>
  <si>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</si>
  <si>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</si>
  <si>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</si>
  <si>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</si>
  <si>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</si>
  <si>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</si>
  <si>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</si>
  <si>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</si>
  <si>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</si>
  <si>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</si>
  <si>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</si>
  <si>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</si>
  <si>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</si>
  <si>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</si>
  <si>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</si>
  <si>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</si>
  <si>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</si>
  <si>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</si>
  <si>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</si>
  <si>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</si>
  <si>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</si>
  <si>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</si>
  <si>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</si>
  <si>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</si>
  <si>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</si>
  <si>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</si>
  <si>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</si>
  <si>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</si>
  <si>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</si>
  <si>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</si>
  <si>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</si>
  <si>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</si>
  <si>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</si>
  <si>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</si>
  <si>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</si>
  <si>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</si>
  <si>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</si>
  <si>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</si>
  <si>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</si>
  <si>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</si>
  <si>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</si>
  <si>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</si>
  <si>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</si>
  <si>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</si>
  <si>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</si>
  <si>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</si>
  <si>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</si>
  <si>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</si>
  <si>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</si>
  <si>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</si>
  <si>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</si>
  <si>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</si>
  <si>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</si>
  <si>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</si>
  <si>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</si>
  <si>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</si>
  <si>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</si>
  <si>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</si>
  <si>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</si>
  <si>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</si>
  <si>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</si>
  <si>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</si>
  <si>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</si>
  <si>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</si>
  <si>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</si>
  <si>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</si>
  <si>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</si>
  <si>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</si>
  <si>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</si>
  <si>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</si>
  <si>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</si>
  <si>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</si>
  <si>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</si>
  <si>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</si>
  <si>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</si>
  <si>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</si>
  <si>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</si>
  <si>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</si>
  <si>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</si>
  <si>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</si>
  <si>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</si>
  <si>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</si>
  <si>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</si>
  <si>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</si>
  <si>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</si>
  <si>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</si>
  <si>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</si>
  <si>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</si>
  <si>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</si>
  <si>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</si>
  <si>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</si>
  <si>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</si>
  <si>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</si>
  <si>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</si>
  <si>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</si>
  <si>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</si>
  <si>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</si>
  <si>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</si>
  <si>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</si>
  <si>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</si>
  <si>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</si>
  <si>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</si>
  <si>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</si>
  <si>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</si>
  <si>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</si>
  <si>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</si>
  <si>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</si>
  <si>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</si>
  <si>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</si>
  <si>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</si>
  <si>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</si>
  <si>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</si>
  <si>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</si>
  <si>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</si>
  <si>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</si>
  <si>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</si>
  <si>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</si>
  <si>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</si>
  <si>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</si>
  <si>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</si>
  <si>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</si>
  <si>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</si>
  <si>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</si>
  <si>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</si>
  <si>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</si>
  <si>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</si>
  <si>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</si>
  <si>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</si>
  <si>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</si>
  <si>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</si>
  <si>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</si>
  <si>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</si>
  <si>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</si>
  <si>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</si>
  <si>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</si>
  <si>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</si>
  <si>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</si>
  <si>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</si>
  <si>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</si>
  <si>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</si>
  <si>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</si>
  <si>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</si>
  <si>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</si>
  <si>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</si>
  <si>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</si>
  <si>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</si>
  <si>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</si>
  <si>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</si>
  <si>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</si>
  <si>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</si>
  <si>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</si>
  <si>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</si>
  <si>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</si>
  <si>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</si>
  <si>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</si>
  <si>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</si>
  <si>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</si>
  <si>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</si>
  <si>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</si>
  <si>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</si>
  <si>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</si>
  <si>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</si>
  <si>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</si>
  <si>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</si>
  <si>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</si>
  <si>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</si>
  <si>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</si>
  <si>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</si>
  <si>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</si>
  <si>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</si>
  <si>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</si>
  <si>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</si>
  <si>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</si>
  <si>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</si>
  <si>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</si>
  <si>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</si>
  <si>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</si>
  <si>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</si>
  <si>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</si>
  <si>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</si>
  <si>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</si>
  <si>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</si>
  <si>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</si>
  <si>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</si>
  <si>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</si>
  <si>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</si>
  <si>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</si>
  <si>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</si>
  <si>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</si>
  <si>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</si>
  <si>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</si>
  <si>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</si>
  <si>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</si>
  <si>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</si>
  <si>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</si>
  <si>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</si>
  <si>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</si>
  <si>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</si>
  <si>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</si>
  <si>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</si>
  <si>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</si>
  <si>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</si>
  <si>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</si>
  <si>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</si>
  <si>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</si>
  <si>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</si>
  <si>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</si>
  <si>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</si>
  <si>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</si>
  <si>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</si>
  <si>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</si>
  <si>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</si>
  <si>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</si>
  <si>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</si>
  <si>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</si>
  <si>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</si>
  <si>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</si>
  <si>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</si>
  <si>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</si>
  <si>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</si>
  <si>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</si>
  <si>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</si>
  <si>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</si>
  <si>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</si>
  <si>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</si>
  <si>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</si>
  <si>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</si>
  <si>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</si>
  <si>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</si>
  <si>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</si>
  <si>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</si>
  <si>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</si>
  <si>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</si>
  <si>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</si>
  <si>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</si>
  <si>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</si>
  <si>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</si>
  <si>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</si>
  <si>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</si>
  <si>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</si>
  <si>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</si>
  <si>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</si>
  <si>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</si>
  <si>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</si>
  <si>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</si>
  <si>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</si>
  <si>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</si>
  <si>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</si>
  <si>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</si>
  <si>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</si>
  <si>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</si>
  <si>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</si>
  <si>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</si>
  <si>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</si>
  <si>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</si>
  <si>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</si>
  <si>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</si>
  <si>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</si>
  <si>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</si>
  <si>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</si>
  <si>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</si>
  <si>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</si>
  <si>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</si>
  <si>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</si>
  <si>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</si>
  <si>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</si>
  <si>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</si>
  <si>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</si>
  <si>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</si>
  <si>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</si>
  <si>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</si>
  <si>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</si>
  <si>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</si>
  <si>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</si>
  <si>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</si>
  <si>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</si>
  <si>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</si>
  <si>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</si>
  <si>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</si>
  <si>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</si>
  <si>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</si>
  <si>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</si>
  <si>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</si>
  <si>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</si>
  <si>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</si>
  <si>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</si>
  <si>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</si>
  <si>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</si>
  <si>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</si>
  <si>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</si>
  <si>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</si>
  <si>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</si>
  <si>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</si>
  <si>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</si>
  <si>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</si>
  <si>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</si>
  <si>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</si>
  <si>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</si>
  <si>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</si>
  <si>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</si>
  <si>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</si>
  <si>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</si>
  <si>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</si>
  <si>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</si>
  <si>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</si>
  <si>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</si>
  <si>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</si>
  <si>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</si>
  <si>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</si>
  <si>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</si>
  <si>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</si>
  <si>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</si>
  <si>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</si>
  <si>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</si>
  <si>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</si>
  <si>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</si>
  <si>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</si>
  <si>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</si>
  <si>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</si>
  <si>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</si>
  <si>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</si>
  <si>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</si>
  <si>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</si>
  <si>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</si>
  <si>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</si>
  <si>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</si>
  <si>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</si>
  <si>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</si>
  <si>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</si>
  <si>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</si>
  <si>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</si>
  <si>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</si>
  <si>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</si>
  <si>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</si>
  <si>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</si>
  <si>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</si>
  <si>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</si>
  <si>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</si>
  <si>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</si>
  <si>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</si>
  <si>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</si>
  <si>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</si>
  <si>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</si>
  <si>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</si>
  <si>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</si>
  <si>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</si>
  <si>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</si>
  <si>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</si>
  <si>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</si>
  <si>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</si>
  <si>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</si>
  <si>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</si>
  <si>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</si>
  <si>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</si>
  <si>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</si>
  <si>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</si>
  <si>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</si>
  <si>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</si>
  <si>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</si>
  <si>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</si>
  <si>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</si>
  <si>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</si>
  <si>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</si>
  <si>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</si>
  <si>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</si>
  <si>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</si>
  <si>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</si>
  <si>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</si>
  <si>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</si>
  <si>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</si>
  <si>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</si>
  <si>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</si>
  <si>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</si>
  <si>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</si>
  <si>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</si>
  <si>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</si>
  <si>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</si>
  <si>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</si>
  <si>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</si>
  <si>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</si>
  <si>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</si>
  <si>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</si>
  <si>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</si>
  <si>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</si>
  <si>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</si>
  <si>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</si>
  <si>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</si>
  <si>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</si>
  <si>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</si>
  <si>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</si>
  <si>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</si>
  <si>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</si>
  <si>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</si>
  <si>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</si>
  <si>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</si>
  <si>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</si>
  <si>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</si>
  <si>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</si>
  <si>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</si>
  <si>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</si>
  <si>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</si>
  <si>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</si>
  <si>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</si>
  <si>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</si>
  <si>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</si>
  <si>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</si>
  <si>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</si>
  <si>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</si>
  <si>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</si>
  <si>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</si>
  <si>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</si>
  <si>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</si>
  <si>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</si>
  <si>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</si>
  <si>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</si>
  <si>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</si>
  <si>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</si>
  <si>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</si>
  <si>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</si>
  <si>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</si>
  <si>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</si>
  <si>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</si>
  <si>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</si>
  <si>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</si>
  <si>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</si>
  <si>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</si>
  <si>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</si>
  <si>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</si>
  <si>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</si>
  <si>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</si>
  <si>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</si>
  <si>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</si>
  <si>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</si>
  <si>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</si>
  <si>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</si>
  <si>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</si>
  <si>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</si>
  <si>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</si>
  <si>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</si>
  <si>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</si>
  <si>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</si>
  <si>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</si>
  <si>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</si>
  <si>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</si>
  <si>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</si>
  <si>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</si>
  <si>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</si>
  <si>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</si>
  <si>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</si>
  <si>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</si>
  <si>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</si>
  <si>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</si>
  <si>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</si>
  <si>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</si>
  <si>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</si>
  <si>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</si>
  <si>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</si>
  <si>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</si>
  <si>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</si>
  <si>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</si>
  <si>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</si>
  <si>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</si>
  <si>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</si>
  <si>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</si>
  <si>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</si>
  <si>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</si>
  <si>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</si>
  <si>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</si>
  <si>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</si>
  <si>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</si>
  <si>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</si>
  <si>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</si>
  <si>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</si>
  <si>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</si>
  <si>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</si>
  <si>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</si>
  <si>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</si>
  <si>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</si>
  <si>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</si>
  <si>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</si>
  <si>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</si>
  <si>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</si>
  <si>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</si>
  <si>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</si>
  <si>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</si>
  <si>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</si>
  <si>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</si>
  <si>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</si>
  <si>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</si>
  <si>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</si>
  <si>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</si>
  <si>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</si>
  <si>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</si>
  <si>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</si>
  <si>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</si>
  <si>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</si>
  <si>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</si>
  <si>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</si>
  <si>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</si>
  <si>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</si>
  <si>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</si>
  <si>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</si>
  <si>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</si>
  <si>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</si>
  <si>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</si>
  <si>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</si>
  <si>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</si>
  <si>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</si>
  <si>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</si>
  <si>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</si>
  <si>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</si>
  <si>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</si>
  <si>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</si>
  <si>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</si>
  <si>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</si>
  <si>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</si>
  <si>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</si>
  <si>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</si>
  <si>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</si>
  <si>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</si>
  <si>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</si>
  <si>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</si>
  <si>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</si>
  <si>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</si>
  <si>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</si>
  <si>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</si>
  <si>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</si>
  <si>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</si>
  <si>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</si>
  <si>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</si>
  <si>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</si>
  <si>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</si>
  <si>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</si>
  <si>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</si>
  <si>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</si>
  <si>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</si>
  <si>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</si>
  <si>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</si>
  <si>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</si>
  <si>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</si>
  <si>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</si>
  <si>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</si>
  <si>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</si>
  <si>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</si>
  <si>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</si>
  <si>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</si>
  <si>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</si>
  <si>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</si>
  <si>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</si>
  <si>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</si>
  <si>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</si>
  <si>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</si>
  <si>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</si>
  <si>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</si>
  <si>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</si>
  <si>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</si>
  <si>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</si>
  <si>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</si>
  <si>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</si>
  <si>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</si>
  <si>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</si>
  <si>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</si>
  <si>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</si>
  <si>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</si>
  <si>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</si>
  <si>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</si>
  <si>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</si>
  <si>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</si>
  <si>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</si>
  <si>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</si>
  <si>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</si>
  <si>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</si>
  <si>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</si>
  <si>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</si>
  <si>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</si>
  <si>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</si>
  <si>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</si>
  <si>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</si>
  <si>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</si>
  <si>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</si>
  <si>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</si>
  <si>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</si>
  <si>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</si>
  <si>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</si>
  <si>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</si>
  <si>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</si>
  <si>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</si>
  <si>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</si>
  <si>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</si>
  <si>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</si>
  <si>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</si>
  <si>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</si>
  <si>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</si>
  <si>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</si>
  <si>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</si>
  <si>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</si>
  <si>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</si>
  <si>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</si>
  <si>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</si>
  <si>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</si>
  <si>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</si>
  <si>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</si>
  <si>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</si>
  <si>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</si>
  <si>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</si>
  <si>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</si>
  <si>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</si>
  <si>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</si>
  <si>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</si>
  <si>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</si>
  <si>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</si>
  <si>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</si>
  <si>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</si>
  <si>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</si>
  <si>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</si>
  <si>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</si>
  <si>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</si>
  <si>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</si>
  <si>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</si>
  <si>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</si>
  <si>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</si>
  <si>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</si>
  <si>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</si>
  <si>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</si>
  <si>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</si>
  <si>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</si>
  <si>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</si>
  <si>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</si>
  <si>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</si>
  <si>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</si>
  <si>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</si>
  <si>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</si>
  <si>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</si>
  <si>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</si>
  <si>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</si>
  <si>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</si>
  <si>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</si>
  <si>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</si>
  <si>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</si>
  <si>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</si>
  <si>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</si>
  <si>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</si>
  <si>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</si>
  <si>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</si>
  <si>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</si>
  <si>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</si>
  <si>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</si>
  <si>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</si>
  <si>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</si>
  <si>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</si>
  <si>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</si>
  <si>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</si>
  <si>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</si>
  <si>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</si>
  <si>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</si>
  <si>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</si>
  <si>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</si>
  <si>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</si>
  <si>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</si>
  <si>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</si>
  <si>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</si>
  <si>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</si>
  <si>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</si>
  <si>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</si>
  <si>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</si>
  <si>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</si>
  <si>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</si>
  <si>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</si>
  <si>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</si>
  <si>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</si>
  <si>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</si>
  <si>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</si>
  <si>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</si>
  <si>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</si>
  <si>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</si>
  <si>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</si>
  <si>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</si>
  <si>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</si>
  <si>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</si>
  <si>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</si>
  <si>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</si>
  <si>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</si>
  <si>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</si>
  <si>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</si>
  <si>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</si>
  <si>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</si>
  <si>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</si>
  <si>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</si>
  <si>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</si>
  <si>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</si>
  <si>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</si>
  <si>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</si>
  <si>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</si>
  <si>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</si>
  <si>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</si>
  <si>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</si>
  <si>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</si>
  <si>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</si>
  <si>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</si>
  <si>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</si>
  <si>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</si>
  <si>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</si>
  <si>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</si>
  <si>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</si>
  <si>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</si>
  <si>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</si>
  <si>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</si>
  <si>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</si>
  <si>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</si>
  <si>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</si>
  <si>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</si>
  <si>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</si>
  <si>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</si>
  <si>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</si>
  <si>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</si>
  <si>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</si>
  <si>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</si>
  <si>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</si>
  <si>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</si>
  <si>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</si>
  <si>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</si>
  <si>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</si>
  <si>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</si>
  <si>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</si>
  <si>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</si>
  <si>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</si>
  <si>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</si>
  <si>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</si>
  <si>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</si>
  <si>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</si>
  <si>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</si>
  <si>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</si>
  <si>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</si>
  <si>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</si>
  <si>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</si>
  <si>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</si>
  <si>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</si>
  <si>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</si>
  <si>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</si>
  <si>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</si>
  <si>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</si>
  <si>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</si>
  <si>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</si>
  <si>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</si>
  <si>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</si>
  <si>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</si>
  <si>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</si>
  <si>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</si>
  <si>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</si>
  <si>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</si>
  <si>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</si>
  <si>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</si>
  <si>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</si>
  <si>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</si>
  <si>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</si>
  <si>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</si>
  <si>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</si>
  <si>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</si>
  <si>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</si>
  <si>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</si>
  <si>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</si>
  <si>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</si>
  <si>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</si>
  <si>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</si>
  <si>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</si>
  <si>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</si>
  <si>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</si>
  <si>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</si>
  <si>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</si>
  <si>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</si>
  <si>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</si>
  <si>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</si>
  <si>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</si>
  <si>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</si>
  <si>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</si>
  <si>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</si>
  <si>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</si>
  <si>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</si>
  <si>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</si>
  <si>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</si>
  <si>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</si>
  <si>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</si>
  <si>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</si>
  <si>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</si>
  <si>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</si>
  <si>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</si>
  <si>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</si>
  <si>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</si>
  <si>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</si>
  <si>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</si>
  <si>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</si>
  <si>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</si>
  <si>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</si>
  <si>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</si>
  <si>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</si>
  <si>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</si>
  <si>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</si>
  <si>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</si>
  <si>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</si>
  <si>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</si>
  <si>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</si>
  <si>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</si>
  <si>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</si>
  <si>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</si>
  <si>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</si>
  <si>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</si>
  <si>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</si>
  <si>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</si>
  <si>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</si>
  <si>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</si>
  <si>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</si>
  <si>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</si>
  <si>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</si>
  <si>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</si>
  <si>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</si>
  <si>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</si>
  <si>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</si>
  <si>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</si>
  <si>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</si>
  <si>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</si>
  <si>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</si>
  <si>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</si>
  <si>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</si>
  <si>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</si>
  <si>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</si>
  <si>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</si>
  <si>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</si>
  <si>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</si>
  <si>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</si>
  <si>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</si>
  <si>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</si>
  <si>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</si>
  <si>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</si>
  <si>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</si>
  <si>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</si>
  <si>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</si>
  <si>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</si>
  <si>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</si>
  <si>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</si>
  <si>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</si>
  <si>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</si>
  <si>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</si>
  <si>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</si>
  <si>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</si>
  <si>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</si>
  <si>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</si>
  <si>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</si>
  <si>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</si>
  <si>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</si>
  <si>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</si>
  <si>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</si>
  <si>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</si>
  <si>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</si>
  <si>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</si>
  <si>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</si>
  <si>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</si>
  <si>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</si>
  <si>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</si>
  <si>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</si>
  <si>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</si>
  <si>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</si>
  <si>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</si>
  <si>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</si>
  <si>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</si>
  <si>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</si>
  <si>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</si>
  <si>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</si>
  <si>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</si>
  <si>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</si>
  <si>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</si>
  <si>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</si>
  <si>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</si>
  <si>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</si>
  <si>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</si>
  <si>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</si>
  <si>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</si>
  <si>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</si>
  <si>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</si>
  <si>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</si>
  <si>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</si>
  <si>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</si>
  <si>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</si>
  <si>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</si>
  <si>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</si>
  <si>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</si>
  <si>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</si>
  <si>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</si>
  <si>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</si>
  <si>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</si>
  <si>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</si>
  <si>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</si>
  <si>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</si>
  <si>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</si>
  <si>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</si>
  <si>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</si>
  <si>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</si>
  <si>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</si>
  <si>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</si>
  <si>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</si>
  <si>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</si>
  <si>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</si>
  <si>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</si>
  <si>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</si>
  <si>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</si>
  <si>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</si>
  <si>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</si>
  <si>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</si>
  <si>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</si>
  <si>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</si>
  <si>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</si>
  <si>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</si>
  <si>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</si>
  <si>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</si>
  <si>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</si>
  <si>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</si>
  <si>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</si>
  <si>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</si>
  <si>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</si>
  <si>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</si>
  <si>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</si>
  <si>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</si>
  <si>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</si>
  <si>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</si>
  <si>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</si>
  <si>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</si>
  <si>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</si>
  <si>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</si>
  <si>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</si>
  <si>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</si>
  <si>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</si>
  <si>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</si>
  <si>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</si>
  <si>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</si>
  <si>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</si>
  <si>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</si>
  <si>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</si>
  <si>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</si>
  <si>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</si>
  <si>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</si>
  <si>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</si>
  <si>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</si>
  <si>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</si>
  <si>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</si>
  <si>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</si>
  <si>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</si>
  <si>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</si>
  <si>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</si>
  <si>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</si>
  <si>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</si>
  <si>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</si>
  <si>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</si>
  <si>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</si>
  <si>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</si>
  <si>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</si>
  <si>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</si>
  <si>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</si>
  <si>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</si>
  <si>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</si>
  <si>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</si>
  <si>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</si>
  <si>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</si>
  <si>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</si>
  <si>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</si>
  <si>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</si>
  <si>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</si>
  <si>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</si>
  <si>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</si>
  <si>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</si>
  <si>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</si>
  <si>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</si>
  <si>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</si>
  <si>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</si>
  <si>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</si>
  <si>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</si>
  <si>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</si>
  <si>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</si>
  <si>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</si>
  <si>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</si>
  <si>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</si>
  <si>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</si>
  <si>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</si>
  <si>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</si>
  <si>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</si>
  <si>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</si>
  <si>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</si>
  <si>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</si>
  <si>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</si>
  <si>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</si>
  <si>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</si>
  <si>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</si>
  <si>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</si>
  <si>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</si>
  <si>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</si>
  <si>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</si>
  <si>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</si>
  <si>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</si>
  <si>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</si>
  <si>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</si>
  <si>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</si>
  <si>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</si>
  <si>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</si>
  <si>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</si>
  <si>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</si>
  <si>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</si>
  <si>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</si>
  <si>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</si>
  <si>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</si>
  <si>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</si>
  <si>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</si>
  <si>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</si>
  <si>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</si>
  <si>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</si>
  <si>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</si>
  <si>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</si>
  <si>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</si>
  <si>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</si>
  <si>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</si>
  <si>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</si>
  <si>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</si>
  <si>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</si>
  <si>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</si>
  <si>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</si>
  <si>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</si>
  <si>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</si>
  <si>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</si>
  <si>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</si>
  <si>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</si>
  <si>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</si>
  <si>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</si>
  <si>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</si>
  <si>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</si>
  <si>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</si>
  <si>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</si>
  <si>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</si>
  <si>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</si>
  <si>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</si>
  <si>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</si>
  <si>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</si>
  <si>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</si>
  <si>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</si>
  <si>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</si>
  <si>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</si>
  <si>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</si>
  <si>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</si>
  <si>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</si>
  <si>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</si>
  <si>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</si>
  <si>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</si>
  <si>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</si>
  <si>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</si>
  <si>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</si>
  <si>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</si>
  <si>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</si>
  <si>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</si>
  <si>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</si>
  <si>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</si>
  <si>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</si>
  <si>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</si>
  <si>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</si>
  <si>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</si>
  <si>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</si>
  <si>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</si>
  <si>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</si>
  <si>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</si>
  <si>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</si>
  <si>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</si>
  <si>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</si>
  <si>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</si>
  <si>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</si>
  <si>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</si>
  <si>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</si>
  <si>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</si>
  <si>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</si>
  <si>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</si>
  <si>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</si>
  <si>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</si>
  <si>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</si>
  <si>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</si>
  <si>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</si>
  <si>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</si>
  <si>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</si>
  <si>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</si>
  <si>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</si>
  <si>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</si>
  <si>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</si>
  <si>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</si>
  <si>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</si>
  <si>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</si>
  <si>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</si>
  <si>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</si>
  <si>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</si>
  <si>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</si>
  <si>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</si>
  <si>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</si>
  <si>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</si>
  <si>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</si>
  <si>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</si>
  <si>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</si>
  <si>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</si>
  <si>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</si>
  <si>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</si>
  <si>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</si>
  <si>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</si>
  <si>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</si>
  <si>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</si>
  <si>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</si>
  <si>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</si>
  <si>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</si>
  <si>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</si>
  <si>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</si>
  <si>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</si>
  <si>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</si>
  <si>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</si>
  <si>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</si>
  <si>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</si>
  <si>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</si>
  <si>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</si>
  <si>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</si>
  <si>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</si>
  <si>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</si>
  <si>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</si>
  <si>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</si>
  <si>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</si>
  <si>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</si>
  <si>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</si>
  <si>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</si>
  <si>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</si>
  <si>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</si>
  <si>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</si>
  <si>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</si>
  <si>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</si>
  <si>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</si>
  <si>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</si>
  <si>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</si>
  <si>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</si>
  <si>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</si>
  <si>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</si>
  <si>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</si>
  <si>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</si>
  <si>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</si>
  <si>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</si>
  <si>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</si>
  <si>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</si>
  <si>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</si>
  <si>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</si>
  <si>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</si>
  <si>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</si>
  <si>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</si>
  <si>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</si>
  <si>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</si>
  <si>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</si>
  <si>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</si>
  <si>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</si>
  <si>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</si>
  <si>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</si>
  <si>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</si>
  <si>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</si>
  <si>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</si>
  <si>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</si>
  <si>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</si>
  <si>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</si>
  <si>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</si>
  <si>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</si>
  <si>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</si>
  <si>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</si>
  <si>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</si>
  <si>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</si>
  <si>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</si>
  <si>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</si>
  <si>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</si>
  <si>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</si>
  <si>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</si>
  <si>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</si>
  <si>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</si>
  <si>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</si>
  <si>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</si>
  <si>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</si>
  <si>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</si>
  <si>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</si>
  <si>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</si>
  <si>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</si>
  <si>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</si>
  <si>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</si>
  <si>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</si>
  <si>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</si>
  <si>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</si>
  <si>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</si>
  <si>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</si>
  <si>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</si>
  <si>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</si>
  <si>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</si>
  <si>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</si>
  <si>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</si>
  <si>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</si>
  <si>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</si>
  <si>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</si>
  <si>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</si>
  <si>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</si>
  <si>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</si>
  <si>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</si>
  <si>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</si>
  <si>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</si>
  <si>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</si>
  <si>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</si>
  <si>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</si>
  <si>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</si>
  <si>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</si>
  <si>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</si>
  <si>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</si>
  <si>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</si>
  <si>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</si>
  <si>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</si>
  <si>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</si>
  <si>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</si>
  <si>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</si>
  <si>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</si>
  <si>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</si>
  <si>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</si>
  <si>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</si>
  <si>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</si>
  <si>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</si>
  <si>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</si>
  <si>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</si>
  <si>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</si>
  <si>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</si>
  <si>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</si>
  <si>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</si>
  <si>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</si>
  <si>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</si>
  <si>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</si>
  <si>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</si>
  <si>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</si>
  <si>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</si>
  <si>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</si>
  <si>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</si>
  <si>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</si>
  <si>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</si>
  <si>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</si>
  <si>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</si>
  <si>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</si>
  <si>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</si>
  <si>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</si>
  <si>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</si>
  <si>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</si>
  <si>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</si>
  <si>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</si>
  <si>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</si>
  <si>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</si>
  <si>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</si>
  <si>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</si>
  <si>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</si>
  <si>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</si>
  <si>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</si>
  <si>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</si>
  <si>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</si>
  <si>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</si>
  <si>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</si>
  <si>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</si>
  <si>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</si>
  <si>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</si>
  <si>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</si>
  <si>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</si>
  <si>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</si>
  <si>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</si>
  <si>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</si>
  <si>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</si>
  <si>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</si>
  <si>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</si>
  <si>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</si>
  <si>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</si>
  <si>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</si>
  <si>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</si>
  <si>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</si>
  <si>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</si>
  <si>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</si>
  <si>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</si>
  <si>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</si>
  <si>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</si>
  <si>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</si>
  <si>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</si>
  <si>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</si>
  <si>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</si>
  <si>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</si>
  <si>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</si>
  <si>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</si>
  <si>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</si>
  <si>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</si>
  <si>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</si>
  <si>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</si>
  <si>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</si>
  <si>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</si>
  <si>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</si>
  <si>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</si>
  <si>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</si>
  <si>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</si>
  <si>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</si>
  <si>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</si>
  <si>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</si>
  <si>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</si>
  <si>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</si>
  <si>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</si>
  <si>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</si>
  <si>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</si>
  <si>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</si>
  <si>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</si>
  <si>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</si>
  <si>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</si>
  <si>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</si>
  <si>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</si>
  <si>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</si>
  <si>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</si>
  <si>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</si>
  <si>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</si>
  <si>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</si>
  <si>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</si>
  <si>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</si>
  <si>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</si>
  <si>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</si>
  <si>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</si>
  <si>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</si>
  <si>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</si>
  <si>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</si>
  <si>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</si>
  <si>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</si>
  <si>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</si>
  <si>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</si>
  <si>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</si>
  <si>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</si>
  <si>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</si>
  <si>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</si>
  <si>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</si>
  <si>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</si>
  <si>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</si>
  <si>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</si>
  <si>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</si>
  <si>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</si>
  <si>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</si>
  <si>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</si>
  <si>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</si>
  <si>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</si>
  <si>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</si>
  <si>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</si>
  <si>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</si>
  <si>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</si>
  <si>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</si>
  <si>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</si>
  <si>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</si>
  <si>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</si>
  <si>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</si>
  <si>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</si>
  <si>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</si>
  <si>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</si>
  <si>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</si>
  <si>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</si>
  <si>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</si>
  <si>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</si>
  <si>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</si>
  <si>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</si>
  <si>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</si>
  <si>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</si>
  <si>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</si>
  <si>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</si>
  <si>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</si>
  <si>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</si>
  <si>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</si>
  <si>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</si>
  <si>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</si>
  <si>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</si>
  <si>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</si>
  <si>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</si>
  <si>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</si>
  <si>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</si>
  <si>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</si>
  <si>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</si>
  <si>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</si>
  <si>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</si>
  <si>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</si>
  <si>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</si>
  <si>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</si>
  <si>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</si>
  <si>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</si>
  <si>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</si>
  <si>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</si>
  <si>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</si>
  <si>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</si>
  <si>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</si>
  <si>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</si>
  <si>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</si>
  <si>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</si>
  <si>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</si>
  <si>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</si>
  <si>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</si>
  <si>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</si>
  <si>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</si>
  <si>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</si>
  <si>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</si>
  <si>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</si>
  <si>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</si>
  <si>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</si>
  <si>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</si>
  <si>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</si>
  <si>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</si>
  <si>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</si>
  <si>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</si>
  <si>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</si>
  <si>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</si>
  <si>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</si>
  <si>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</si>
  <si>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</si>
  <si>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</si>
  <si>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</si>
  <si>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</si>
  <si>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</si>
  <si>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</si>
  <si>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</si>
  <si>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</si>
  <si>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</si>
  <si>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</si>
  <si>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</si>
  <si>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</si>
  <si>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</si>
  <si>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</si>
  <si>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</si>
  <si>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</si>
  <si>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</si>
  <si>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</si>
  <si>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</si>
  <si>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</si>
  <si>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</si>
  <si>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</si>
  <si>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</si>
  <si>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</si>
  <si>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</si>
  <si>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</si>
  <si>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</si>
  <si>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</si>
  <si>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</si>
  <si>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</si>
  <si>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</si>
  <si>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</si>
  <si>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</si>
  <si>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</si>
  <si>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</si>
  <si>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</si>
  <si>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</si>
  <si>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</si>
  <si>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</si>
  <si>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</si>
  <si>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</si>
  <si>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</si>
  <si>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</si>
  <si>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</si>
  <si>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</si>
  <si>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</si>
  <si>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</si>
  <si>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</si>
  <si>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</si>
  <si>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</si>
  <si>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</si>
  <si>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</si>
  <si>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</si>
  <si>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</si>
  <si>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</si>
  <si>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</si>
  <si>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</si>
  <si>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</si>
  <si>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</si>
  <si>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</si>
  <si>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</si>
  <si>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</si>
  <si>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</si>
  <si>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</si>
  <si>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</si>
  <si>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</si>
  <si>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</si>
  <si>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</si>
  <si>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</si>
  <si>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</si>
  <si>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</si>
  <si>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</si>
  <si>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</si>
  <si>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</si>
  <si>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</si>
  <si>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</si>
  <si>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</si>
  <si>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</si>
  <si>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</si>
  <si>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</si>
  <si>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</si>
  <si>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</si>
  <si>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</si>
  <si>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</si>
  <si>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</si>
  <si>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</si>
  <si>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</si>
  <si>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</si>
  <si>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</si>
  <si>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</si>
  <si>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</si>
  <si>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</si>
  <si>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</si>
  <si>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</si>
  <si>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</si>
  <si>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</si>
  <si>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</si>
  <si>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</si>
  <si>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</si>
  <si>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</si>
  <si>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</si>
  <si>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</si>
  <si>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</si>
  <si>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</si>
  <si>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</si>
  <si>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</si>
  <si>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</si>
  <si>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</si>
  <si>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</si>
  <si>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</si>
  <si>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</si>
  <si>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</si>
  <si>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</si>
  <si>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</si>
  <si>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</si>
  <si>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</si>
  <si>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</si>
  <si>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</si>
  <si>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</si>
  <si>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</si>
  <si>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</si>
  <si>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</si>
  <si>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</si>
  <si>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</si>
  <si>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</si>
  <si>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</si>
  <si>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</si>
  <si>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</si>
  <si>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</si>
  <si>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</si>
  <si>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</si>
  <si>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</si>
  <si>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</si>
  <si>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</si>
  <si>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</si>
  <si>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</si>
  <si>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</si>
  <si>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</si>
  <si>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</si>
  <si>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</si>
  <si>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</si>
  <si>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</si>
  <si>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</si>
  <si>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</si>
  <si>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</si>
  <si>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</si>
  <si>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</si>
  <si>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</si>
  <si>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</si>
  <si>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</si>
  <si>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</si>
  <si>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</si>
  <si>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</si>
  <si>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</si>
  <si>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</si>
  <si>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</si>
  <si>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</si>
  <si>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</si>
  <si>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</si>
  <si>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</si>
  <si>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</si>
  <si>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</si>
  <si>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</si>
  <si>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</si>
  <si>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</si>
  <si>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</si>
  <si>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</si>
  <si>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</si>
  <si>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</si>
  <si>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</si>
  <si>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</si>
  <si>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</si>
  <si>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</si>
  <si>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</si>
  <si>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</si>
  <si>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</si>
  <si>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</si>
  <si>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</si>
  <si>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</si>
  <si>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</si>
  <si>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</si>
  <si>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</si>
  <si>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</si>
  <si>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</si>
  <si>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</si>
  <si>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</si>
  <si>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</si>
  <si>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</si>
  <si>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</si>
  <si>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</si>
  <si>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</si>
  <si>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</si>
  <si>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</si>
  <si>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</si>
  <si>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</si>
  <si>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</si>
  <si>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</si>
  <si>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</si>
  <si>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</si>
  <si>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</si>
  <si>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</si>
  <si>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</si>
  <si>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</si>
  <si>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</si>
  <si>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</si>
  <si>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</si>
  <si>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</si>
  <si>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</si>
  <si>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</si>
  <si>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</si>
  <si>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</si>
  <si>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</si>
  <si>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</si>
  <si>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</si>
  <si>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</si>
  <si>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</si>
  <si>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</si>
  <si>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</si>
  <si>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</si>
  <si>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</si>
  <si>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</si>
  <si>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</si>
  <si>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</si>
  <si>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</si>
  <si>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</si>
  <si>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</si>
  <si>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</si>
  <si>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</si>
  <si>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</si>
  <si>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</si>
  <si>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</si>
  <si>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</si>
  <si>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</si>
  <si>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</si>
  <si>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</si>
  <si>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</si>
  <si>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</si>
  <si>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</si>
  <si>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</si>
  <si>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</si>
  <si>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</si>
  <si>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</si>
  <si>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</si>
  <si>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</si>
  <si>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</si>
  <si>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</si>
  <si>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</si>
  <si>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</si>
  <si>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</si>
  <si>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</si>
  <si>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</si>
  <si>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</si>
  <si>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</si>
  <si>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</si>
  <si>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</si>
  <si>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</si>
  <si>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</si>
  <si>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</si>
  <si>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</si>
  <si>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</si>
  <si>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</si>
  <si>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</si>
  <si>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</si>
  <si>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</si>
  <si>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</si>
  <si>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</si>
  <si>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</si>
  <si>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</si>
  <si>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</si>
  <si>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</si>
  <si>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</si>
  <si>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</si>
  <si>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</si>
  <si>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</si>
  <si>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</si>
  <si>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</si>
  <si>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</si>
  <si>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</si>
  <si>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</si>
  <si>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</si>
  <si>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</si>
  <si>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</si>
  <si>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</si>
  <si>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</si>
  <si>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</si>
  <si>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</si>
  <si>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</si>
  <si>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</si>
  <si>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</si>
  <si>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</si>
  <si>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</si>
  <si>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</si>
  <si>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</si>
  <si>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</si>
  <si>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</si>
  <si>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</si>
  <si>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</si>
  <si>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</si>
  <si>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</si>
  <si>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</si>
  <si>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</si>
  <si>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</si>
  <si>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</si>
  <si>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</si>
  <si>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</si>
  <si>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</si>
  <si>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</si>
  <si>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</si>
  <si>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</si>
  <si>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</si>
  <si>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</si>
  <si>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</si>
  <si>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</si>
  <si>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</si>
  <si>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</si>
  <si>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</si>
  <si>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</si>
  <si>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</si>
  <si>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</si>
  <si>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</si>
  <si>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</si>
  <si>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</si>
  <si>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</si>
  <si>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</si>
  <si>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</si>
  <si>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</si>
  <si>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</si>
  <si>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</si>
  <si>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</si>
  <si>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</si>
  <si>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</si>
  <si>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</si>
  <si>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</si>
  <si>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</si>
  <si>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</si>
  <si>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</si>
  <si>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</si>
  <si>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</si>
  <si>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</si>
  <si>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</si>
  <si>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</si>
  <si>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</si>
  <si>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</si>
  <si>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</si>
  <si>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</si>
  <si>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</si>
  <si>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</si>
  <si>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</si>
  <si>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</si>
  <si>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</si>
  <si>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</si>
  <si>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</si>
  <si>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</si>
  <si>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</si>
  <si>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</si>
  <si>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</si>
  <si>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</si>
  <si>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</si>
  <si>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</si>
  <si>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</si>
  <si>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</si>
  <si>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</si>
  <si>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</si>
  <si>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</si>
  <si>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</si>
  <si>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</si>
  <si>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</si>
  <si>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</si>
  <si>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</si>
  <si>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</si>
  <si>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</si>
  <si>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</si>
  <si>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</si>
  <si>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</si>
  <si>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</si>
  <si>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</si>
  <si>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</si>
  <si>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</si>
  <si>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</si>
  <si>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</si>
  <si>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</si>
  <si>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</si>
  <si>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</si>
  <si>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</si>
  <si>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</si>
  <si>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</si>
  <si>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</si>
  <si>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</si>
  <si>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</si>
  <si>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</si>
  <si>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</si>
  <si>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</si>
  <si>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</si>
  <si>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</si>
  <si>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</si>
  <si>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</si>
  <si>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</si>
  <si>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</si>
  <si>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</si>
  <si>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</si>
  <si>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</si>
  <si>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</si>
  <si>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</si>
  <si>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</si>
  <si>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</si>
  <si>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</si>
  <si>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</si>
  <si>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</si>
  <si>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</si>
  <si>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</si>
  <si>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</si>
  <si>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</si>
  <si>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</si>
  <si>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</si>
  <si>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</si>
  <si>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</si>
  <si>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</si>
  <si>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</si>
  <si>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</si>
  <si>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</si>
  <si>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</si>
  <si>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</si>
  <si>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</si>
  <si>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</si>
  <si>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</si>
  <si>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</si>
  <si>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</si>
  <si>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</si>
  <si>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</si>
  <si>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</si>
  <si>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</si>
  <si>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</si>
  <si>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</si>
  <si>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</si>
  <si>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</si>
  <si>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</si>
  <si>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</si>
  <si>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</si>
  <si>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</si>
  <si>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</si>
  <si>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</si>
  <si>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</si>
  <si>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</si>
  <si>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</si>
  <si>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</si>
  <si>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</si>
  <si>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</si>
  <si>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</si>
  <si>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</si>
  <si>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</si>
  <si>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</si>
  <si>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</si>
  <si>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</si>
  <si>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</si>
  <si>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</si>
  <si>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</si>
  <si>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</si>
  <si>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</si>
  <si>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</si>
  <si>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</si>
  <si>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</si>
  <si>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</si>
  <si>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</si>
  <si>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</si>
  <si>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</si>
  <si>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</si>
  <si>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</si>
  <si>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</si>
  <si>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</si>
  <si>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</si>
  <si>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</si>
  <si>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</si>
  <si>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</si>
  <si>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</si>
  <si>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</si>
  <si>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</si>
  <si>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</si>
  <si>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</si>
  <si>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</si>
  <si>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</si>
  <si>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</si>
  <si>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</si>
  <si>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</si>
  <si>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</si>
  <si>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</si>
  <si>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</si>
  <si>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</si>
  <si>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</si>
  <si>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</si>
  <si>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</si>
  <si>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</si>
  <si>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</si>
  <si>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</si>
  <si>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</si>
  <si>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</si>
  <si>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</si>
  <si>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</si>
  <si>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</si>
  <si>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</si>
  <si>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</si>
  <si>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</si>
  <si>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</si>
  <si>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</si>
  <si>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</si>
  <si>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</si>
  <si>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</si>
  <si>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</si>
  <si>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</si>
  <si>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</si>
  <si>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</si>
  <si>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</si>
  <si>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</si>
  <si>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</si>
  <si>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</si>
  <si>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</si>
  <si>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</si>
  <si>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</si>
  <si>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</si>
  <si>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</si>
  <si>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</si>
  <si>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</si>
  <si>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</si>
  <si>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</si>
  <si>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</si>
  <si>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</si>
  <si>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</si>
  <si>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</si>
  <si>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</si>
  <si>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</si>
  <si>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</si>
  <si>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</si>
  <si>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</si>
  <si>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</si>
  <si>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</si>
  <si>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</si>
  <si>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</si>
  <si>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</si>
  <si>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</si>
  <si>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</si>
  <si>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</si>
  <si>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</si>
  <si>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</si>
  <si>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</si>
  <si>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</si>
  <si>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</si>
  <si>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</si>
  <si>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</si>
  <si>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</si>
  <si>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</si>
  <si>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</si>
  <si>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</si>
  <si>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</si>
  <si>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</si>
  <si>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</si>
  <si>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</si>
  <si>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</si>
  <si>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</si>
  <si>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</si>
  <si>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</si>
  <si>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</si>
  <si>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</si>
  <si>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</si>
  <si>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</si>
  <si>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</si>
  <si>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</si>
  <si>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</si>
  <si>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</si>
  <si>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</si>
  <si>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</si>
  <si>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</si>
  <si>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</si>
  <si>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</si>
  <si>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</si>
  <si>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</si>
  <si>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</si>
  <si>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</si>
  <si>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</si>
  <si>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</si>
  <si>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</si>
  <si>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</si>
  <si>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</si>
  <si>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</si>
  <si>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</si>
  <si>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</si>
  <si>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</si>
  <si>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</si>
  <si>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</si>
  <si>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</si>
  <si>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</si>
  <si>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</si>
  <si>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</si>
  <si>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</si>
  <si>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</si>
  <si>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</si>
  <si>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</si>
  <si>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</si>
  <si>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</si>
  <si>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</si>
  <si>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</si>
  <si>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</si>
  <si>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</si>
  <si>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</si>
  <si>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</si>
  <si>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</si>
  <si>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</si>
  <si>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</si>
  <si>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</si>
  <si>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</si>
  <si>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</si>
  <si>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</si>
  <si>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</si>
  <si>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</si>
  <si>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</si>
  <si>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</si>
  <si>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</si>
  <si>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</si>
  <si>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</si>
  <si>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</si>
  <si>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</si>
  <si>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</si>
  <si>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</si>
  <si>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</si>
  <si>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</si>
  <si>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</si>
  <si>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</si>
  <si>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</si>
  <si>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</si>
  <si>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</si>
  <si>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</si>
  <si>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</si>
  <si>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</si>
  <si>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</si>
  <si>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</si>
  <si>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</si>
  <si>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</si>
  <si>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</si>
  <si>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</si>
  <si>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</si>
  <si>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</si>
  <si>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</si>
  <si>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</si>
  <si>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</si>
  <si>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</si>
  <si>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</si>
  <si>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</si>
  <si>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</si>
  <si>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</si>
  <si>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</si>
  <si>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</si>
  <si>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</si>
  <si>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</si>
  <si>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</si>
  <si>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</si>
  <si>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</si>
  <si>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</si>
  <si>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</si>
  <si>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</si>
  <si>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</si>
  <si>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</si>
  <si>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</si>
  <si>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</si>
  <si>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</si>
  <si>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</si>
  <si>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</si>
  <si>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</si>
  <si>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</si>
  <si>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</si>
  <si>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</si>
  <si>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</si>
  <si>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</si>
  <si>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</si>
  <si>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</si>
  <si>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</si>
  <si>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</si>
  <si>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</si>
  <si>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</si>
  <si>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</si>
  <si>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</si>
  <si>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</si>
  <si>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</si>
  <si>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</si>
  <si>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</si>
  <si>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</si>
  <si>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</si>
  <si>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</si>
  <si>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</si>
  <si>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</si>
  <si>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</si>
  <si>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</si>
  <si>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</si>
  <si>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</si>
  <si>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</si>
  <si>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</si>
  <si>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</si>
  <si>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</si>
  <si>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</si>
  <si>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</si>
  <si>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</si>
  <si>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</si>
  <si>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</si>
  <si>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</si>
  <si>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</si>
  <si>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</si>
  <si>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</si>
  <si>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</si>
  <si>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</si>
  <si>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</si>
  <si>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</si>
  <si>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</si>
  <si>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</si>
  <si>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</si>
  <si>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</si>
  <si>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</si>
  <si>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</si>
  <si>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</si>
  <si>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</si>
  <si>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</si>
  <si>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</si>
  <si>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</si>
  <si>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</si>
  <si>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</si>
  <si>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</si>
  <si>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</si>
  <si>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</si>
  <si>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</si>
  <si>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</si>
  <si>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</si>
  <si>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</si>
  <si>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</si>
  <si>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</si>
  <si>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</si>
  <si>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</si>
  <si>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</si>
  <si>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</si>
  <si>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</si>
  <si>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</si>
  <si>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</si>
  <si>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</si>
  <si>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</si>
  <si>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</si>
  <si>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</si>
  <si>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</si>
  <si>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</si>
  <si>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</si>
  <si>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</si>
  <si>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</si>
  <si>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</si>
  <si>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</si>
  <si>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</si>
  <si>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</si>
  <si>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</si>
  <si>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</si>
  <si>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</si>
  <si>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</si>
  <si>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</si>
  <si>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</si>
  <si>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</si>
  <si>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</si>
  <si>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</si>
  <si>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</si>
  <si>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</si>
  <si>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</si>
  <si>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</si>
  <si>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</si>
  <si>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</si>
  <si>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</si>
  <si>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</si>
  <si>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</si>
  <si>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</si>
  <si>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</si>
  <si>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</si>
  <si>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</si>
  <si>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</si>
  <si>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</si>
  <si>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</si>
  <si>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</si>
  <si>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</si>
  <si>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</si>
  <si>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</si>
  <si>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</si>
  <si>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</si>
  <si>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</si>
  <si>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</si>
  <si>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</si>
  <si>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</si>
  <si>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</si>
  <si>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</si>
  <si>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</si>
  <si>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</si>
  <si>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</si>
  <si>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</si>
  <si>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</si>
  <si>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</si>
  <si>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</si>
  <si>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</si>
  <si>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</si>
  <si>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</si>
  <si>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</si>
  <si>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</si>
  <si>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</si>
  <si>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</si>
  <si>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</si>
  <si>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</si>
  <si>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</si>
  <si>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</si>
  <si>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</si>
  <si>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</si>
  <si>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</si>
  <si>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</si>
  <si>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</si>
  <si>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</si>
  <si>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</si>
  <si>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</si>
  <si>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</si>
  <si>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</si>
  <si>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</si>
  <si>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</si>
  <si>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</si>
  <si>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</si>
  <si>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</si>
  <si>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</si>
  <si>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</si>
  <si>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</si>
  <si>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</si>
  <si>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</si>
  <si>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</si>
  <si>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</si>
  <si>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</si>
  <si>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</si>
  <si>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</si>
  <si>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</si>
  <si>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</si>
  <si>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</si>
  <si>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</si>
  <si>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</si>
  <si>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</si>
  <si>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</si>
  <si>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</si>
  <si>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</si>
  <si>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</si>
  <si>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</si>
  <si>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</si>
  <si>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</si>
  <si>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</si>
  <si>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</si>
  <si>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</si>
  <si>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</si>
  <si>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</si>
  <si>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</si>
  <si>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</si>
  <si>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</si>
  <si>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</si>
  <si>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</si>
  <si>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</si>
  <si>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</si>
  <si>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</si>
  <si>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</si>
  <si>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</si>
  <si>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</si>
  <si>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</si>
  <si>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</si>
  <si>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</si>
  <si>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</si>
  <si>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</si>
  <si>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</si>
  <si>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</si>
  <si>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</si>
  <si>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</si>
  <si>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</si>
  <si>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</si>
  <si>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</si>
  <si>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</si>
  <si>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</si>
  <si>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</si>
  <si>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</si>
  <si>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</si>
  <si>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</si>
  <si>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</si>
  <si>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</si>
  <si>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</si>
  <si>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</si>
  <si>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</si>
  <si>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</si>
  <si>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</si>
  <si>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</si>
  <si>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</si>
  <si>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</si>
  <si>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</si>
  <si>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</si>
  <si>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</si>
  <si>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</si>
  <si>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</si>
  <si>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</si>
  <si>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</si>
  <si>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</si>
  <si>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</si>
  <si>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</si>
  <si>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</si>
  <si>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</si>
  <si>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</si>
  <si>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</si>
  <si>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</si>
  <si>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</si>
  <si>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</si>
  <si>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</si>
  <si>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</si>
  <si>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</si>
  <si>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</si>
  <si>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</si>
  <si>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</si>
  <si>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</si>
  <si>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</si>
  <si>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</si>
  <si>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</si>
  <si>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</si>
  <si>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</si>
  <si>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</si>
  <si>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</si>
  <si>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</si>
  <si>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</si>
  <si>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</si>
  <si>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</si>
  <si>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</si>
  <si>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</si>
  <si>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</si>
  <si>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</si>
  <si>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</si>
  <si>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</si>
  <si>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</si>
  <si>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</si>
  <si>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</si>
  <si>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</si>
  <si>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</si>
  <si>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</si>
  <si>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</si>
  <si>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</si>
  <si>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</si>
  <si>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</si>
  <si>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</si>
  <si>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</si>
  <si>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</si>
  <si>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</si>
  <si>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</si>
  <si>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</si>
  <si>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</si>
  <si>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</si>
  <si>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</si>
  <si>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</si>
  <si>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</si>
  <si>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</si>
  <si>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</si>
  <si>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</si>
  <si>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</si>
  <si>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</si>
  <si>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</si>
  <si>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</si>
  <si>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</si>
  <si>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</si>
  <si>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</si>
  <si>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</si>
  <si>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</si>
  <si>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</si>
  <si>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</si>
  <si>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</si>
  <si>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</si>
  <si>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</si>
  <si>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</si>
  <si>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</si>
  <si>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</si>
  <si>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</si>
  <si>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</si>
  <si>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</si>
  <si>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</si>
  <si>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</si>
  <si>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</si>
  <si>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</si>
  <si>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</si>
  <si>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</si>
  <si>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</si>
  <si>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</si>
  <si>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</si>
  <si>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</si>
  <si>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</si>
  <si>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</si>
  <si>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</si>
  <si>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</si>
  <si>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</si>
  <si>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</si>
  <si>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</si>
  <si>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</si>
  <si>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</si>
  <si>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</si>
  <si>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</si>
  <si>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</si>
  <si>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</si>
  <si>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</si>
  <si>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</si>
  <si>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</si>
  <si>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</si>
  <si>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</si>
  <si>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</si>
  <si>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</si>
  <si>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</si>
  <si>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</si>
  <si>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</si>
  <si>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</si>
  <si>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</si>
  <si>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</si>
  <si>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</si>
  <si>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</si>
  <si>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</si>
  <si>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</si>
  <si>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</si>
  <si>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</si>
  <si>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</si>
  <si>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</si>
  <si>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</si>
  <si>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</si>
  <si>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</si>
  <si>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</si>
  <si>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</si>
  <si>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</si>
  <si>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</si>
  <si>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</si>
  <si>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</si>
  <si>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</si>
  <si>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</si>
  <si>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</si>
  <si>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</si>
  <si>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</si>
  <si>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</si>
  <si>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</si>
  <si>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</si>
  <si>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</si>
  <si>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</si>
  <si>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</si>
  <si>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</si>
  <si>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</si>
  <si>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</si>
  <si>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</si>
  <si>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</si>
  <si>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</si>
  <si>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</si>
  <si>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</si>
  <si>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</si>
  <si>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</si>
  <si>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</si>
  <si>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</si>
  <si>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</si>
  <si>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</si>
  <si>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</si>
  <si>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</si>
  <si>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</si>
  <si>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</si>
  <si>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</si>
  <si>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</si>
  <si>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</si>
  <si>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</si>
  <si>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</si>
  <si>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</si>
  <si>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</si>
  <si>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</si>
  <si>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</si>
  <si>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</si>
  <si>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</si>
  <si>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</si>
  <si>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</si>
  <si>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</si>
  <si>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</si>
  <si>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</si>
  <si>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</si>
  <si>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</si>
  <si>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</si>
  <si>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</si>
  <si>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</si>
  <si>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</si>
  <si>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</si>
  <si>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</si>
  <si>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</si>
  <si>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</si>
  <si>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</si>
  <si>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</si>
  <si>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</si>
  <si>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</si>
  <si>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</si>
  <si>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</si>
  <si>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</si>
  <si>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</si>
  <si>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</si>
  <si>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</si>
  <si>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</si>
  <si>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</si>
  <si>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</si>
  <si>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</si>
  <si>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</si>
  <si>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</si>
  <si>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</si>
  <si>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</si>
  <si>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</si>
  <si>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</si>
  <si>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</si>
  <si>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</si>
  <si>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</si>
  <si>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</si>
  <si>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</si>
  <si>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</si>
  <si>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</si>
  <si>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</si>
  <si>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</si>
  <si>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</si>
  <si>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</si>
  <si>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</si>
  <si>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</si>
  <si>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</si>
  <si>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</si>
  <si>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</si>
  <si>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</si>
  <si>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</si>
  <si>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</si>
  <si>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</si>
  <si>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</si>
  <si>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</si>
  <si>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</si>
  <si>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</si>
  <si>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</si>
  <si>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</si>
  <si>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</si>
  <si>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</si>
  <si>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</si>
  <si>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</si>
  <si>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</si>
  <si>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</si>
  <si>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</si>
  <si>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</si>
  <si>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</si>
  <si>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</si>
  <si>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</si>
  <si>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</si>
  <si>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</si>
  <si>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</si>
  <si>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</si>
  <si>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</si>
  <si>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</si>
  <si>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</si>
  <si>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</si>
  <si>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</si>
  <si>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</si>
  <si>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</si>
  <si>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</si>
  <si>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</si>
  <si>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</si>
  <si>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</si>
  <si>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</si>
  <si>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</si>
  <si>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</si>
  <si>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</si>
  <si>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</si>
  <si>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</si>
  <si>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</si>
  <si>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</si>
  <si>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</si>
  <si>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</si>
  <si>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</si>
  <si>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</si>
  <si>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</si>
  <si>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</si>
  <si>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</si>
  <si>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</si>
  <si>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</si>
  <si>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</si>
  <si>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</si>
  <si>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</si>
  <si>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</si>
  <si>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</si>
  <si>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</si>
  <si>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</si>
  <si>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</si>
  <si>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</si>
  <si>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</si>
  <si>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</si>
  <si>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</si>
  <si>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</si>
  <si>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</si>
  <si>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</si>
  <si>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</si>
  <si>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</si>
  <si>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</si>
  <si>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</si>
  <si>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</si>
  <si>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</si>
  <si>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</si>
  <si>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</si>
  <si>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</si>
  <si>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</si>
  <si>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</si>
  <si>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</si>
  <si>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</si>
  <si>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</si>
  <si>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</si>
  <si>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</si>
  <si>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</si>
  <si>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</si>
  <si>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</si>
  <si>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</si>
  <si>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</si>
  <si>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</si>
  <si>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</si>
  <si>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</si>
  <si>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</si>
  <si>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</si>
  <si>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</si>
  <si>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</si>
  <si>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</si>
  <si>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</si>
  <si>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</si>
  <si>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</si>
  <si>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</si>
  <si>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</si>
  <si>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</si>
  <si>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</si>
  <si>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</si>
  <si>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</si>
  <si>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</si>
  <si>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</si>
  <si>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</si>
  <si>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</si>
  <si>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</si>
  <si>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</si>
  <si>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</si>
  <si>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</si>
  <si>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</si>
  <si>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</si>
  <si>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</si>
  <si>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</si>
  <si>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</si>
  <si>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</si>
  <si>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</si>
  <si>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</si>
  <si>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</si>
  <si>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</si>
  <si>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</si>
  <si>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</si>
  <si>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</si>
  <si>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</si>
  <si>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</si>
  <si>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</si>
  <si>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</si>
  <si>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</si>
  <si>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</si>
  <si>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</si>
  <si>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</si>
  <si>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</si>
  <si>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</si>
  <si>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</si>
  <si>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</si>
  <si>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</si>
  <si>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</si>
  <si>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</si>
  <si>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</si>
  <si>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</si>
  <si>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</si>
  <si>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</si>
  <si>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</si>
  <si>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</si>
  <si>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</si>
  <si>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</si>
  <si>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</si>
  <si>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</si>
  <si>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</si>
  <si>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</si>
  <si>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</si>
  <si>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</si>
  <si>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</si>
  <si>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</si>
  <si>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</si>
  <si>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</si>
  <si>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</si>
  <si>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</si>
  <si>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</si>
  <si>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</si>
  <si>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</si>
  <si>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</si>
  <si>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</si>
  <si>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</si>
  <si>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</si>
  <si>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</si>
  <si>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</si>
  <si>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</si>
  <si>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</si>
  <si>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</si>
  <si>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</si>
  <si>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</si>
  <si>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</si>
  <si>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</si>
  <si>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</si>
  <si>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</si>
  <si>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</si>
  <si>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</si>
  <si>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</si>
  <si>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</si>
  <si>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</si>
  <si>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</si>
  <si>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</si>
  <si>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</si>
  <si>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</si>
  <si>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</si>
  <si>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</si>
  <si>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</si>
  <si>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</si>
  <si>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</si>
  <si>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</si>
  <si>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</si>
  <si>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</si>
  <si>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</si>
  <si>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</si>
  <si>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</si>
  <si>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</si>
  <si>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</si>
  <si>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</si>
  <si>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</si>
  <si>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</si>
  <si>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</si>
  <si>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</si>
  <si>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</si>
  <si>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</si>
  <si>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</si>
  <si>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</si>
  <si>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</si>
  <si>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</si>
  <si>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</si>
  <si>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</si>
  <si>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</si>
  <si>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</si>
  <si>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</si>
  <si>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</si>
  <si>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</si>
  <si>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</si>
  <si>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</si>
  <si>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</si>
  <si>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</si>
  <si>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</si>
  <si>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</si>
  <si>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</si>
  <si>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</si>
  <si>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</si>
  <si>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</si>
  <si>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</si>
  <si>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</si>
  <si>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</si>
  <si>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</si>
  <si>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</si>
  <si>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</si>
  <si>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</si>
  <si>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</si>
  <si>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</si>
  <si>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</si>
  <si>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</si>
  <si>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</si>
  <si>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</si>
  <si>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</si>
  <si>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</si>
  <si>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</si>
  <si>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</si>
  <si>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</si>
  <si>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</si>
  <si>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</si>
  <si>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</si>
  <si>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</si>
  <si>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</si>
  <si>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</si>
  <si>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</si>
  <si>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</si>
  <si>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</si>
  <si>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</si>
  <si>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</si>
  <si>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</si>
  <si>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</si>
  <si>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</si>
  <si>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</si>
  <si>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</si>
  <si>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</si>
  <si>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</si>
  <si>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</si>
  <si>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</si>
  <si>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</si>
  <si>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</si>
  <si>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</si>
  <si>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</si>
  <si>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</si>
  <si>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</si>
  <si>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</si>
  <si>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</si>
  <si>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</si>
  <si>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</si>
  <si>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</si>
  <si>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</si>
  <si>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</si>
  <si>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</si>
  <si>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</si>
  <si>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</si>
  <si>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</si>
  <si>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</si>
  <si>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</si>
  <si>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</si>
  <si>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</si>
  <si>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</si>
  <si>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</si>
  <si>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</si>
  <si>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</si>
  <si>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</si>
  <si>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</si>
  <si>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</si>
  <si>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</si>
  <si>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</si>
  <si>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</si>
  <si>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</si>
  <si>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</si>
  <si>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</si>
  <si>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</si>
  <si>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</si>
  <si>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</si>
  <si>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</si>
  <si>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</si>
  <si>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</si>
  <si>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</si>
  <si>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</si>
  <si>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</si>
  <si>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</si>
  <si>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</si>
  <si>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</si>
  <si>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</si>
  <si>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</si>
  <si>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</si>
  <si>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</si>
  <si>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</si>
  <si>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</si>
  <si>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</si>
  <si>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</si>
  <si>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</si>
  <si>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</si>
  <si>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</si>
  <si>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</si>
  <si>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</si>
  <si>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</si>
  <si>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</si>
  <si>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</si>
  <si>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</si>
  <si>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</si>
  <si>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</si>
  <si>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</si>
  <si>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</si>
  <si>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</si>
  <si>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</si>
  <si>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</si>
  <si>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</si>
  <si>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</si>
  <si>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</si>
  <si>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</si>
  <si>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</si>
  <si>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</si>
  <si>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</si>
  <si>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</si>
  <si>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</si>
  <si>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</si>
  <si>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</si>
  <si>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</si>
  <si>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</si>
  <si>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</si>
  <si>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</si>
  <si>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</si>
  <si>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</si>
  <si>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</si>
  <si>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</si>
  <si>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</si>
  <si>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</si>
  <si>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</si>
  <si>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</si>
  <si>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</si>
  <si>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</si>
  <si>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</si>
  <si>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</si>
  <si>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</si>
  <si>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</si>
  <si>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</si>
  <si>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</si>
  <si>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</si>
  <si>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</si>
  <si>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</si>
  <si>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</si>
  <si>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</si>
  <si>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</si>
  <si>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</si>
  <si>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</si>
  <si>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</si>
  <si>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</si>
  <si>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</si>
  <si>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</si>
  <si>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</si>
  <si>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</si>
  <si>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</si>
  <si>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</si>
  <si>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</si>
  <si>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</si>
  <si>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</si>
  <si>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</si>
  <si>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</si>
  <si>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</si>
  <si>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</si>
  <si>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</si>
  <si>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</si>
  <si>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</si>
  <si>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</si>
  <si>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</si>
  <si>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</si>
  <si>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</si>
  <si>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</si>
  <si>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</si>
  <si>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</si>
  <si>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</si>
  <si>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</si>
  <si>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</si>
  <si>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</si>
  <si>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</si>
  <si>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</si>
  <si>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</si>
  <si>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</si>
  <si>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</si>
  <si>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</si>
  <si>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</si>
  <si>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</si>
  <si>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</si>
  <si>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</si>
  <si>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</si>
  <si>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</si>
  <si>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</si>
  <si>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</si>
  <si>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</si>
  <si>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</si>
  <si>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</si>
  <si>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</si>
  <si>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</si>
  <si>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</si>
  <si>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</si>
  <si>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</si>
  <si>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</si>
  <si>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</si>
  <si>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</si>
  <si>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</si>
  <si>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</si>
  <si>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</si>
  <si>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</si>
  <si>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</si>
  <si>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</si>
  <si>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</si>
  <si>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</si>
  <si>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</si>
  <si>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</si>
  <si>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</si>
  <si>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</si>
  <si>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</si>
  <si>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</si>
  <si>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</si>
  <si>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</si>
  <si>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</si>
  <si>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</si>
  <si>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</si>
  <si>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</si>
  <si>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</si>
  <si>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</si>
  <si>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</si>
  <si>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</si>
  <si>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</si>
  <si>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</si>
  <si>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</si>
  <si>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</si>
  <si>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</si>
  <si>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</si>
  <si>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</si>
  <si>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</si>
  <si>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</si>
  <si>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</si>
  <si>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</si>
  <si>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</si>
  <si>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</si>
  <si>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</si>
  <si>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</si>
  <si>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</si>
  <si>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</si>
  <si>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</si>
  <si>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</si>
  <si>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</si>
  <si>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</si>
  <si>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</si>
  <si>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</si>
  <si>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</si>
  <si>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</si>
  <si>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</si>
  <si>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</si>
  <si>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</si>
  <si>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</si>
  <si>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</si>
  <si>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</si>
  <si>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</si>
  <si>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</si>
  <si>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</si>
  <si>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</si>
  <si>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</si>
  <si>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</si>
  <si>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</si>
  <si>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</si>
  <si>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</si>
  <si>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</si>
  <si>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</si>
  <si>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</si>
  <si>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</si>
  <si>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</si>
  <si>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</si>
  <si>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</si>
  <si>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</si>
  <si>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</si>
  <si>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</si>
  <si>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</si>
  <si>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</si>
  <si>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</si>
  <si>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</si>
  <si>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</si>
  <si>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</si>
  <si>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</si>
  <si>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</si>
  <si>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</si>
  <si>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</si>
  <si>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</si>
  <si>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</si>
  <si>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</si>
  <si>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</si>
  <si>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</si>
  <si>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</si>
  <si>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</si>
  <si>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</si>
  <si>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</si>
  <si>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</si>
  <si>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</si>
  <si>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</si>
  <si>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</si>
  <si>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</si>
  <si>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</si>
  <si>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</si>
  <si>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</si>
  <si>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</si>
  <si>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</si>
  <si>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</si>
  <si>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</si>
  <si>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</si>
  <si>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</si>
  <si>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</si>
  <si>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</si>
  <si>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</si>
  <si>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</si>
  <si>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</si>
  <si>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</si>
  <si>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</si>
  <si>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</si>
  <si>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</si>
  <si>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</si>
  <si>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</si>
  <si>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</si>
  <si>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</si>
  <si>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</si>
  <si>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</si>
  <si>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</si>
  <si>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</si>
  <si>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</si>
  <si>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</si>
  <si>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</si>
  <si>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</si>
  <si>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</si>
  <si>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</si>
  <si>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</si>
  <si>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</si>
  <si>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</si>
  <si>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</si>
  <si>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</si>
  <si>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</si>
  <si>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</si>
  <si>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</si>
  <si>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</si>
  <si>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</si>
  <si>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</si>
  <si>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</si>
  <si>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</si>
  <si>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</si>
  <si>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</si>
  <si>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</si>
  <si>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</si>
  <si>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</si>
  <si>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</si>
  <si>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</si>
  <si>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</si>
  <si>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</si>
  <si>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</si>
  <si>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</si>
  <si>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</si>
  <si>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</si>
  <si>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</si>
  <si>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</si>
  <si>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</si>
  <si>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</si>
  <si>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</si>
  <si>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</si>
  <si>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</si>
  <si>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</si>
  <si>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</si>
  <si>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</si>
  <si>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</si>
  <si>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</si>
  <si>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</si>
  <si>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</si>
  <si>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</si>
  <si>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</si>
  <si>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</si>
  <si>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</si>
  <si>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</si>
  <si>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</si>
  <si>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</si>
  <si>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</si>
  <si>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</si>
  <si>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</si>
  <si>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</si>
  <si>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</si>
  <si>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</si>
  <si>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</si>
  <si>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</si>
  <si>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</si>
  <si>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</si>
  <si>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</si>
  <si>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</si>
  <si>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</si>
  <si>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</si>
  <si>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</si>
  <si>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</si>
  <si>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</si>
  <si>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</si>
  <si>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</si>
  <si>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</si>
  <si>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</si>
  <si>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</si>
  <si>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</si>
  <si>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</si>
  <si>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</si>
  <si>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</si>
  <si>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</si>
  <si>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</si>
  <si>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</si>
  <si>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</si>
  <si>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</si>
  <si>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</si>
  <si>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</si>
  <si>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</si>
  <si>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</si>
  <si>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</si>
  <si>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</si>
  <si>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</si>
  <si>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</si>
  <si>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</si>
  <si>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</si>
  <si>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</si>
  <si>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</si>
  <si>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</si>
  <si>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</si>
  <si>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</si>
  <si>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</si>
  <si>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</si>
  <si>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</si>
  <si>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</si>
  <si>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</si>
  <si>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</si>
  <si>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</si>
  <si>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</si>
  <si>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</si>
  <si>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</si>
  <si>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</si>
  <si>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</si>
  <si>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</si>
  <si>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</si>
  <si>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</si>
  <si>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</si>
  <si>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</si>
  <si>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</si>
  <si>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</si>
  <si>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</si>
  <si>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</si>
  <si>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</si>
  <si>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</si>
  <si>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</si>
  <si>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</si>
  <si>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</si>
  <si>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</si>
  <si>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</si>
  <si>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</si>
  <si>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</si>
  <si>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</si>
  <si>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</si>
  <si>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</si>
  <si>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</si>
  <si>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</si>
  <si>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</si>
  <si>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</si>
  <si>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</si>
  <si>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</si>
  <si>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</si>
  <si>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</si>
  <si>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</si>
  <si>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</si>
  <si>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</si>
  <si>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</si>
  <si>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</si>
  <si>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</si>
  <si>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</si>
  <si>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</si>
  <si>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</si>
  <si>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</si>
  <si>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</si>
  <si>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</si>
  <si>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</si>
  <si>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</si>
  <si>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</si>
  <si>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</si>
  <si>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</si>
  <si>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</si>
  <si>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</si>
  <si>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</si>
  <si>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</si>
  <si>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</si>
  <si>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</si>
  <si>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</si>
  <si>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</si>
  <si>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</si>
  <si>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</si>
  <si>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</si>
  <si>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</si>
  <si>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</si>
  <si>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</si>
  <si>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</si>
  <si>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</si>
  <si>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</si>
  <si>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</si>
  <si>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</si>
  <si>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</si>
  <si>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</si>
  <si>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</si>
  <si>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</si>
  <si>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</si>
  <si>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</si>
  <si>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</si>
  <si>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</si>
  <si>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</si>
  <si>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</si>
  <si>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</si>
  <si>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</si>
  <si>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</si>
  <si>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</si>
  <si>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</si>
  <si>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</si>
  <si>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</si>
  <si>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</si>
  <si>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</si>
  <si>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</si>
  <si>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</si>
  <si>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</si>
  <si>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</si>
  <si>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</si>
  <si>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</si>
  <si>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</si>
  <si>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</si>
  <si>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</si>
  <si>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</si>
  <si>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</si>
  <si>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</si>
  <si>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</si>
  <si>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</si>
  <si>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</si>
  <si>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</si>
  <si>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</si>
  <si>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</si>
  <si>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</si>
  <si>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</si>
  <si>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</si>
  <si>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</si>
  <si>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</si>
  <si>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</si>
  <si>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</si>
  <si>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</si>
  <si>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</si>
  <si>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</si>
  <si>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</si>
  <si>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</si>
  <si>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</si>
  <si>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</si>
  <si>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</si>
  <si>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</si>
  <si>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</si>
  <si>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</si>
  <si>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</si>
  <si>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</si>
  <si>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</si>
  <si>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</si>
  <si>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</si>
  <si>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</si>
  <si>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</si>
  <si>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</si>
  <si>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</si>
  <si>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</si>
  <si>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</si>
  <si>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</si>
  <si>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</si>
  <si>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</si>
  <si>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</si>
  <si>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</si>
  <si>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</si>
  <si>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</si>
  <si>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</si>
  <si>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</si>
  <si>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</si>
  <si>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</si>
  <si>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</si>
  <si>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</si>
  <si>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</si>
  <si>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</si>
  <si>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</si>
  <si>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</si>
  <si>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</si>
  <si>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</si>
  <si>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</si>
  <si>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</si>
  <si>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</si>
  <si>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</si>
  <si>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</si>
  <si>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</si>
  <si>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</si>
  <si>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</si>
  <si>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</si>
  <si>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</si>
  <si>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</si>
  <si>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</si>
  <si>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</si>
  <si>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</si>
  <si>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</si>
  <si>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</si>
  <si>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</si>
  <si>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</si>
  <si>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</si>
  <si>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</si>
  <si>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</si>
  <si>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</si>
  <si>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</si>
  <si>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</si>
  <si>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</si>
  <si>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</si>
  <si>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</si>
  <si>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</si>
  <si>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</si>
  <si>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</si>
  <si>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</si>
  <si>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</si>
  <si>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</si>
  <si>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</si>
  <si>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</si>
  <si>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</si>
  <si>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</si>
  <si>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</si>
  <si>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</si>
  <si>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</si>
  <si>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</si>
  <si>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</si>
  <si>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</si>
  <si>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</si>
  <si>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</si>
  <si>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</si>
  <si>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</si>
  <si>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</si>
  <si>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</si>
  <si>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</si>
  <si>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</si>
  <si>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</si>
  <si>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</si>
  <si>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</si>
  <si>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</si>
  <si>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</si>
  <si>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</si>
  <si>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</si>
  <si>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</si>
  <si>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</si>
  <si>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</si>
  <si>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</si>
  <si>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</si>
  <si>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</si>
  <si>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</si>
  <si>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</si>
  <si>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</si>
  <si>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</si>
  <si>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</si>
  <si>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</si>
  <si>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</si>
  <si>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</si>
  <si>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</si>
  <si>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</si>
  <si>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</si>
  <si>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</si>
  <si>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</si>
  <si>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</si>
  <si>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</si>
  <si>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</si>
  <si>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</si>
  <si>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</si>
  <si>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</si>
  <si>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</si>
  <si>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</si>
  <si>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</si>
  <si>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</si>
  <si>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</si>
  <si>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</si>
  <si>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</si>
  <si>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</si>
  <si>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</si>
  <si>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</si>
  <si>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</si>
  <si>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</si>
  <si>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</si>
  <si>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</si>
  <si>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</si>
  <si>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</si>
  <si>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</si>
  <si>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</si>
  <si>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</si>
  <si>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</si>
  <si>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</si>
  <si>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</si>
  <si>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</si>
  <si>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</si>
  <si>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</si>
  <si>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</si>
  <si>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</si>
  <si>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</si>
  <si>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</si>
  <si>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</si>
  <si>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</si>
  <si>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</si>
  <si>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</si>
  <si>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</si>
  <si>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</si>
  <si>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</si>
  <si>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</si>
  <si>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</si>
  <si>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</si>
  <si>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</si>
  <si>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</si>
  <si>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</si>
  <si>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</si>
  <si>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</si>
  <si>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</si>
  <si>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</si>
  <si>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</si>
  <si>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</si>
  <si>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</si>
  <si>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</si>
  <si>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</si>
  <si>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</si>
  <si>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</si>
  <si>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</si>
  <si>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</si>
  <si>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</si>
  <si>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</si>
  <si>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</si>
  <si>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</si>
  <si>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</si>
  <si>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</si>
  <si>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</si>
  <si>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</si>
  <si>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</si>
  <si>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</si>
  <si>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</si>
  <si>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</si>
  <si>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</si>
  <si>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</si>
  <si>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</si>
  <si>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</si>
  <si>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</si>
  <si>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</si>
  <si>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</si>
  <si>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</si>
  <si>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</si>
  <si>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</si>
  <si>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</si>
  <si>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</si>
  <si>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</si>
  <si>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</si>
  <si>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</si>
  <si>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</si>
  <si>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</si>
  <si>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</si>
  <si>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</si>
  <si>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</si>
  <si>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</si>
  <si>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</si>
  <si>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</si>
  <si>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</si>
  <si>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</si>
  <si>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</si>
  <si>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</si>
  <si>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</si>
  <si>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</si>
  <si>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</si>
  <si>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</si>
  <si>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</si>
  <si>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</si>
  <si>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</si>
  <si>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</si>
  <si>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</si>
  <si>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</si>
  <si>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</si>
  <si>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</si>
  <si>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</si>
  <si>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</si>
  <si>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</si>
  <si>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</si>
  <si>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</si>
  <si>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</si>
  <si>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</si>
  <si>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</si>
  <si>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</si>
  <si>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</si>
  <si>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</si>
  <si>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</si>
  <si>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</si>
  <si>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</si>
  <si>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</si>
  <si>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</si>
  <si>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</si>
  <si>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</si>
  <si>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</si>
  <si>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</si>
  <si>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</si>
  <si>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</si>
  <si>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</si>
  <si>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</si>
  <si>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</si>
  <si>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</si>
  <si>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</si>
  <si>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</si>
  <si>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</si>
  <si>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</si>
  <si>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</si>
  <si>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</si>
  <si>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</si>
  <si>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</si>
  <si>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</si>
  <si>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</si>
  <si>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</si>
  <si>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</si>
  <si>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</si>
  <si>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</si>
  <si>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</si>
  <si>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</si>
  <si>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</si>
  <si>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</si>
  <si>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</si>
  <si>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</si>
  <si>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</si>
  <si>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</si>
  <si>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</si>
  <si>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</si>
  <si>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</si>
  <si>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</si>
  <si>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</si>
  <si>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</si>
  <si>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</si>
  <si>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</si>
  <si>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</si>
  <si>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</si>
  <si>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</si>
  <si>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</si>
  <si>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</si>
  <si>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</si>
  <si>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</si>
  <si>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</si>
  <si>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</si>
  <si>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</si>
  <si>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</si>
  <si>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</si>
  <si>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</si>
  <si>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</si>
  <si>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</si>
  <si>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</si>
  <si>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</si>
  <si>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</si>
  <si>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</si>
  <si>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</si>
  <si>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</si>
  <si>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</si>
  <si>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</si>
  <si>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</si>
  <si>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</si>
  <si>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</si>
  <si>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</si>
  <si>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</si>
  <si>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</si>
  <si>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</si>
  <si>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</si>
  <si>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</si>
  <si>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</si>
  <si>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</si>
  <si>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</si>
  <si>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</si>
  <si>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</si>
  <si>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</si>
  <si>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</si>
  <si>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</si>
  <si>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</si>
  <si>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</si>
  <si>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</si>
  <si>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</si>
  <si>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</si>
  <si>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</si>
  <si>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</si>
  <si>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</si>
  <si>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</si>
  <si>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</si>
  <si>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</si>
  <si>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</si>
  <si>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</si>
  <si>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</si>
  <si>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</si>
  <si>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</si>
  <si>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</si>
  <si>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</si>
  <si>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</si>
  <si>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</si>
  <si>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</si>
  <si>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</si>
  <si>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</si>
  <si>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</si>
  <si>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</si>
  <si>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</si>
  <si>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</si>
  <si>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</si>
  <si>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</si>
  <si>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</si>
  <si>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</si>
  <si>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</si>
  <si>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</si>
  <si>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</si>
  <si>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</si>
  <si>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</si>
  <si>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</si>
  <si>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</si>
  <si>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</si>
  <si>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</si>
  <si>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</si>
  <si>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</si>
  <si>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</si>
  <si>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</si>
  <si>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</si>
  <si>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</si>
  <si>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</si>
  <si>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</si>
  <si>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</si>
  <si>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</si>
  <si>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</si>
  <si>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</si>
  <si>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</si>
  <si>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</si>
  <si>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</si>
  <si>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</si>
  <si>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</si>
  <si>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</si>
  <si>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</si>
  <si>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</si>
  <si>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</si>
  <si>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</si>
  <si>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</si>
  <si>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</si>
  <si>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</si>
  <si>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</si>
  <si>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</si>
  <si>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</si>
  <si>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</si>
  <si>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</si>
  <si>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</si>
  <si>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</si>
  <si>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</si>
  <si>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</si>
  <si>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</si>
  <si>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</si>
  <si>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</si>
  <si>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</si>
  <si>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</si>
  <si>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</si>
  <si>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</si>
  <si>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</si>
  <si>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</si>
  <si>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</si>
  <si>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</si>
  <si>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</si>
  <si>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</si>
  <si>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</si>
  <si>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</si>
  <si>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</si>
  <si>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</si>
  <si>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</si>
  <si>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</si>
  <si>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</si>
  <si>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</si>
  <si>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</si>
  <si>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</si>
  <si>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</si>
  <si>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</si>
  <si>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</si>
  <si>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</si>
  <si>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</si>
  <si>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</si>
  <si>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</si>
  <si>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</si>
  <si>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</si>
  <si>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</si>
  <si>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</si>
  <si>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</si>
  <si>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</si>
  <si>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</si>
  <si>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</si>
  <si>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</si>
  <si>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</si>
  <si>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</si>
  <si>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</si>
  <si>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</si>
  <si>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</si>
  <si>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</si>
  <si>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</si>
  <si>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</si>
  <si>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</si>
  <si>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</si>
  <si>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</si>
  <si>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</si>
  <si>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</si>
  <si>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</si>
  <si>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</si>
  <si>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</si>
  <si>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</si>
  <si>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</si>
  <si>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</si>
  <si>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</si>
  <si>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</si>
  <si>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</si>
  <si>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</si>
  <si>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</si>
  <si>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</si>
  <si>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</si>
  <si>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</si>
  <si>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</si>
  <si>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</si>
  <si>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</si>
  <si>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</si>
  <si>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</si>
  <si>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</si>
  <si>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</si>
  <si>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</si>
  <si>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</si>
  <si>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</si>
  <si>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</si>
  <si>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</si>
  <si>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</si>
  <si>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</si>
  <si>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</si>
  <si>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</si>
  <si>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</si>
  <si>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</si>
  <si>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</si>
  <si>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</si>
  <si>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</si>
  <si>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</si>
  <si>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</si>
  <si>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</si>
  <si>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</si>
  <si>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</si>
  <si>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</si>
  <si>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</si>
  <si>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</si>
  <si>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</si>
  <si>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</si>
  <si>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</si>
  <si>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</si>
  <si>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</si>
  <si>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</si>
  <si>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</si>
  <si>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</si>
  <si>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</si>
  <si>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</si>
  <si>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</si>
  <si>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</si>
  <si>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</si>
  <si>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</si>
  <si>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</si>
  <si>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</si>
  <si>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</si>
  <si>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</si>
  <si>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</si>
  <si>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</si>
  <si>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</si>
  <si>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</si>
  <si>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</si>
  <si>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</si>
  <si>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</si>
  <si>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</si>
  <si>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</si>
  <si>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</si>
  <si>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</si>
  <si>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</si>
  <si>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</si>
  <si>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</si>
  <si>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</si>
  <si>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</si>
  <si>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</si>
  <si>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</si>
  <si>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</si>
  <si>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</si>
  <si>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</si>
  <si>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</si>
  <si>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</si>
  <si>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</si>
  <si>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</si>
  <si>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</si>
  <si>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</si>
  <si>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</si>
  <si>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</si>
  <si>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</si>
  <si>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</si>
  <si>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</si>
  <si>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</si>
  <si>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</si>
  <si>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</si>
  <si>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</si>
  <si>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</si>
  <si>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</si>
  <si>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</si>
  <si>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</si>
  <si>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</si>
  <si>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</si>
  <si>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</si>
  <si>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</si>
  <si>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</si>
  <si>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</si>
  <si>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</si>
  <si>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</si>
  <si>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</si>
  <si>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</si>
  <si>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</si>
  <si>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</si>
  <si>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</si>
  <si>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</si>
  <si>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</si>
  <si>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</si>
  <si>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</si>
  <si>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</si>
  <si>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</si>
  <si>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</si>
  <si>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</si>
  <si>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</si>
  <si>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</si>
  <si>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</si>
  <si>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</si>
  <si>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</si>
  <si>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</si>
  <si>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</si>
  <si>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</si>
  <si>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</si>
  <si>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</si>
  <si>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</si>
  <si>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</si>
  <si>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</si>
  <si>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</si>
  <si>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</si>
  <si>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</si>
  <si>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</si>
  <si>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</si>
  <si>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</si>
  <si>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</si>
  <si>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</si>
  <si>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</si>
  <si>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</si>
  <si>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</si>
  <si>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</si>
  <si>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</si>
  <si>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</si>
  <si>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</si>
  <si>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</si>
  <si>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</si>
  <si>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</si>
  <si>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</si>
  <si>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</si>
  <si>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</si>
  <si>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</si>
  <si>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</si>
  <si>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</si>
  <si>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</si>
  <si>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</si>
  <si>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</si>
  <si>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</si>
  <si>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</si>
  <si>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</si>
  <si>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</si>
  <si>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</si>
  <si>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</si>
  <si>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</si>
  <si>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</si>
  <si>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</si>
  <si>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</si>
  <si>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</si>
  <si>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</si>
  <si>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</si>
  <si>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</si>
  <si>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</si>
  <si>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</si>
  <si>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</si>
  <si>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</si>
  <si>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</si>
  <si>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</si>
  <si>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</si>
  <si>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</si>
  <si>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</si>
  <si>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</si>
  <si>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</si>
  <si>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</si>
  <si>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</si>
  <si>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</si>
  <si>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</si>
  <si>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</si>
  <si>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</si>
  <si>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</si>
  <si>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</si>
  <si>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</si>
  <si>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</si>
  <si>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</si>
  <si>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</si>
  <si>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</si>
  <si>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</si>
  <si>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</si>
  <si>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</si>
  <si>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</si>
  <si>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</si>
  <si>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</si>
  <si>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</si>
  <si>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</si>
  <si>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</si>
  <si>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</si>
  <si>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</si>
  <si>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</si>
  <si>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</si>
  <si>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</si>
  <si>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</si>
  <si>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</si>
  <si>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</si>
  <si>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</si>
  <si>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</si>
  <si>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</si>
  <si>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</si>
  <si>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</si>
  <si>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</si>
  <si>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</si>
  <si>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</si>
  <si>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</si>
  <si>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</si>
  <si>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</si>
  <si>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</si>
  <si>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</si>
  <si>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</si>
  <si>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</si>
  <si>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</si>
  <si>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</si>
  <si>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</si>
  <si>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</si>
  <si>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</si>
  <si>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</si>
  <si>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</si>
  <si>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</si>
  <si>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</si>
  <si>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</si>
  <si>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</si>
  <si>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</si>
  <si>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</si>
  <si>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</si>
  <si>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</si>
  <si>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</si>
  <si>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</si>
  <si>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</si>
  <si>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</si>
  <si>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</si>
  <si>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</si>
  <si>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</si>
  <si>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</si>
  <si>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</si>
  <si>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</si>
  <si>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</si>
  <si>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</si>
  <si>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</si>
  <si>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</si>
  <si>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</si>
  <si>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</si>
  <si>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</si>
  <si>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</si>
  <si>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</si>
  <si>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</si>
  <si>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</si>
  <si>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</si>
  <si>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</si>
  <si>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</si>
  <si>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</si>
  <si>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</si>
  <si>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</si>
  <si>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</si>
  <si>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</si>
  <si>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</si>
  <si>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</si>
  <si>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</si>
  <si>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</si>
  <si>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</si>
  <si>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</si>
  <si>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</si>
  <si>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</si>
  <si>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</si>
  <si>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</si>
  <si>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</si>
  <si>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</si>
  <si>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</si>
  <si>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</si>
  <si>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</si>
  <si>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</si>
  <si>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</si>
  <si>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</si>
  <si>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</si>
  <si>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</si>
  <si>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</si>
  <si>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</si>
  <si>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</si>
  <si>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</si>
  <si>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</si>
  <si>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</si>
  <si>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</si>
  <si>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</si>
  <si>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</si>
  <si>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</si>
  <si>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</si>
  <si>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</si>
  <si>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</si>
  <si>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</si>
  <si>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</si>
  <si>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</si>
  <si>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</si>
  <si>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</si>
  <si>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</si>
  <si>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</si>
  <si>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</si>
  <si>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</si>
  <si>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</si>
  <si>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</si>
  <si>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</si>
  <si>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</si>
  <si>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</si>
  <si>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</si>
  <si>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</si>
  <si>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</si>
  <si>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</si>
  <si>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</si>
  <si>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</si>
  <si>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</si>
  <si>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</si>
  <si>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</si>
  <si>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</si>
  <si>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</si>
  <si>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</si>
  <si>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</si>
  <si>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</si>
  <si>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</si>
  <si>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</si>
  <si>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</si>
  <si>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</si>
  <si>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</si>
  <si>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</si>
  <si>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</si>
  <si>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</si>
  <si>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</si>
  <si>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</si>
  <si>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</si>
  <si>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</si>
  <si>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</si>
  <si>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</si>
  <si>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</si>
  <si>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</si>
  <si>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</si>
  <si>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</si>
  <si>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</si>
  <si>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</si>
  <si>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</si>
  <si>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</si>
  <si>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</si>
  <si>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</si>
  <si>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</si>
  <si>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</si>
  <si>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</si>
  <si>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</si>
  <si>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</si>
  <si>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</si>
  <si>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</si>
  <si>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</si>
  <si>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</si>
  <si>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</si>
  <si>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</si>
  <si>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</si>
  <si>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</si>
  <si>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</si>
  <si>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</si>
  <si>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</si>
  <si>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</si>
  <si>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</si>
  <si>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</si>
  <si>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</si>
  <si>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</si>
  <si>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</si>
  <si>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</si>
  <si>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</si>
  <si>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</si>
  <si>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</si>
  <si>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</si>
  <si>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</si>
  <si>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</si>
  <si>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</si>
  <si>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</si>
  <si>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</si>
  <si>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</si>
  <si>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</si>
  <si>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</si>
  <si>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</si>
  <si>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</si>
  <si>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</si>
  <si>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</si>
  <si>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</si>
  <si>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</si>
  <si>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</si>
  <si>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</si>
  <si>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</si>
  <si>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</si>
  <si>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</si>
  <si>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</si>
  <si>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</si>
  <si>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</si>
  <si>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</si>
  <si>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</si>
  <si>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</si>
  <si>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</si>
  <si>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</si>
  <si>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</si>
  <si>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</si>
  <si>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</si>
  <si>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</si>
  <si>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</si>
  <si>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</si>
  <si>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</si>
  <si>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</si>
  <si>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</si>
  <si>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</si>
  <si>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</si>
  <si>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</si>
  <si>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</si>
  <si>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</si>
  <si>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</si>
  <si>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</si>
  <si>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</si>
  <si>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</si>
  <si>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</si>
  <si>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</si>
  <si>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</si>
  <si>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</si>
  <si>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</si>
  <si>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</si>
  <si>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</si>
  <si>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</si>
  <si>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</si>
  <si>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</si>
  <si>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</si>
  <si>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</si>
  <si>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</si>
  <si>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</si>
  <si>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</si>
  <si>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</si>
  <si>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</si>
  <si>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</si>
  <si>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</si>
  <si>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</si>
  <si>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</si>
  <si>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</si>
  <si>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</si>
  <si>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</si>
  <si>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</si>
  <si>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</si>
  <si>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</si>
  <si>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</si>
  <si>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</si>
  <si>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</si>
  <si>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</si>
  <si>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</si>
  <si>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</si>
  <si>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</si>
  <si>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</si>
  <si>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</si>
  <si>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</si>
  <si>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</si>
  <si>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</si>
  <si>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</si>
  <si>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</si>
  <si>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</si>
  <si>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</si>
  <si>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</si>
  <si>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</si>
  <si>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</si>
  <si>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</si>
  <si>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</si>
  <si>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</si>
  <si>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</si>
  <si>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</si>
  <si>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</si>
  <si>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</si>
  <si>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</si>
  <si>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</si>
  <si>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</si>
  <si>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</si>
  <si>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</si>
  <si>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</si>
  <si>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</si>
  <si>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</si>
  <si>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</si>
  <si>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</si>
  <si>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</si>
  <si>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</si>
  <si>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</si>
  <si>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</si>
  <si>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</si>
  <si>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</si>
  <si>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</si>
  <si>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</si>
  <si>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</si>
  <si>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</si>
  <si>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</si>
  <si>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</si>
  <si>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</si>
  <si>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</si>
  <si>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</si>
  <si>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</si>
  <si>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</si>
  <si>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</si>
  <si>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</si>
  <si>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</si>
  <si>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</si>
  <si>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</si>
  <si>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</si>
  <si>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</si>
  <si>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</si>
  <si>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</si>
  <si>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</si>
  <si>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</si>
  <si>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</si>
  <si>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</si>
  <si>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</si>
  <si>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</si>
  <si>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</si>
  <si>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</si>
  <si>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</si>
  <si>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</si>
  <si>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</si>
  <si>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</si>
  <si>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</si>
  <si>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</si>
  <si>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</si>
  <si>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</si>
  <si>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</si>
  <si>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</si>
  <si>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</si>
  <si>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</si>
  <si>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</si>
  <si>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</si>
  <si>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</si>
  <si>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</si>
  <si>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</si>
  <si>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</si>
  <si>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</si>
  <si>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</si>
  <si>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</si>
  <si>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</si>
  <si>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</si>
  <si>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</si>
  <si>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</si>
  <si>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</si>
  <si>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</si>
  <si>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</si>
  <si>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</si>
  <si>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</si>
  <si>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</si>
  <si>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</si>
  <si>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</si>
  <si>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</si>
  <si>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</si>
  <si>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</si>
  <si>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</si>
  <si>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</si>
  <si>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</si>
  <si>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</si>
  <si>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</si>
  <si>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</si>
  <si>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</si>
  <si>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</si>
  <si>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</si>
  <si>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</si>
  <si>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</si>
  <si>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</si>
  <si>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</si>
  <si>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</si>
  <si>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</si>
  <si>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</si>
  <si>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</si>
  <si>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</si>
  <si>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</si>
  <si>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</si>
  <si>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</si>
  <si>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</si>
  <si>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</si>
  <si>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</si>
  <si>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</si>
  <si>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</si>
  <si>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</si>
  <si>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</si>
  <si>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</si>
  <si>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</si>
  <si>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</si>
  <si>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</si>
  <si>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</si>
  <si>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</si>
  <si>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</si>
  <si>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</si>
  <si>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</si>
  <si>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</si>
  <si>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</si>
  <si>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</si>
  <si>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</si>
  <si>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</si>
  <si>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</si>
  <si>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</si>
  <si>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</si>
  <si>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</si>
  <si>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</si>
  <si>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</si>
  <si>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</si>
  <si>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</si>
  <si>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</si>
  <si>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</si>
  <si>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</si>
  <si>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</si>
  <si>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</si>
  <si>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</si>
  <si>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</si>
  <si>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</si>
  <si>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</si>
  <si>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</si>
  <si>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</si>
  <si>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</si>
  <si>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</si>
  <si>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</si>
  <si>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</si>
  <si>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</si>
  <si>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</si>
  <si>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</si>
  <si>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</si>
  <si>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</si>
  <si>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</si>
  <si>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</si>
  <si>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</si>
  <si>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</si>
  <si>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</si>
  <si>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</si>
  <si>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</si>
  <si>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</si>
  <si>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</si>
  <si>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</si>
  <si>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</si>
  <si>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</si>
  <si>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</si>
  <si>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</si>
  <si>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</si>
  <si>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</si>
  <si>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</si>
  <si>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</si>
  <si>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</si>
  <si>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</si>
  <si>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</si>
  <si>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</si>
  <si>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</si>
  <si>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</si>
  <si>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</si>
  <si>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</si>
  <si>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</si>
  <si>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</si>
  <si>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</si>
  <si>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</si>
  <si>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</si>
  <si>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</si>
  <si>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</si>
  <si>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</si>
  <si>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</si>
  <si>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</si>
  <si>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</si>
  <si>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</si>
  <si>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</si>
  <si>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</si>
  <si>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</si>
  <si>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</si>
  <si>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</si>
  <si>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</si>
  <si>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</si>
  <si>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</si>
  <si>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</si>
  <si>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</si>
  <si>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</si>
  <si>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</si>
  <si>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</si>
  <si>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</si>
  <si>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</si>
  <si>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</si>
  <si>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</si>
  <si>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</si>
  <si>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</si>
  <si>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</si>
  <si>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</si>
  <si>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</si>
  <si>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</si>
  <si>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</si>
  <si>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</si>
  <si>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</si>
  <si>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</si>
  <si>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</si>
  <si>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</si>
  <si>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</si>
  <si>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</si>
  <si>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</si>
  <si>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</si>
  <si>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</si>
  <si>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</si>
  <si>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</si>
  <si>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</si>
  <si>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</si>
  <si>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</si>
  <si>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</si>
  <si>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</si>
  <si>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</si>
  <si>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</si>
  <si>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</si>
  <si>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</si>
  <si>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</si>
  <si>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</si>
  <si>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</si>
  <si>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</si>
  <si>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</si>
  <si>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</si>
  <si>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</si>
  <si>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</si>
  <si>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</si>
  <si>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</si>
  <si>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</si>
  <si>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</si>
  <si>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</si>
  <si>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</si>
  <si>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</si>
  <si>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</si>
  <si>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</si>
  <si>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</si>
  <si>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</si>
  <si>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</si>
  <si>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</si>
  <si>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</si>
  <si>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</si>
  <si>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</si>
  <si>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</si>
  <si>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</si>
  <si>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</si>
  <si>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</si>
  <si>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</si>
  <si>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</si>
  <si>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</si>
  <si>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</si>
  <si>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</si>
  <si>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</si>
  <si>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</si>
  <si>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</si>
  <si>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</si>
  <si>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</si>
  <si>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</si>
  <si>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</si>
  <si>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</si>
  <si>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</si>
  <si>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</si>
  <si>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</si>
  <si>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</si>
  <si>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</si>
  <si>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</si>
  <si>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</si>
  <si>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</si>
  <si>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</si>
  <si>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</si>
  <si>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</si>
  <si>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</si>
  <si>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</si>
  <si>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</si>
  <si>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</si>
  <si>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</si>
  <si>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</si>
  <si>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</si>
  <si>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</si>
  <si>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</si>
  <si>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</si>
  <si>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</si>
  <si>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</si>
  <si>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</si>
  <si>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</si>
  <si>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</si>
  <si>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</si>
  <si>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</si>
  <si>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</si>
  <si>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</si>
  <si>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</si>
  <si>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</si>
  <si>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</si>
  <si>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</si>
  <si>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</si>
  <si>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</si>
  <si>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</si>
  <si>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</si>
  <si>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</si>
  <si>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</si>
  <si>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</si>
  <si>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</si>
  <si>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</si>
  <si>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</si>
  <si>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</si>
  <si>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</si>
  <si>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</si>
  <si>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</si>
  <si>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</si>
  <si>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</si>
  <si>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</si>
  <si>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</si>
  <si>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</si>
  <si>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</si>
  <si>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</si>
  <si>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</si>
  <si>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</si>
  <si>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</si>
  <si>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</si>
  <si>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</si>
  <si>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</si>
  <si>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</si>
  <si>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</si>
  <si>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</si>
  <si>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</si>
  <si>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</si>
  <si>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</si>
  <si>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</si>
  <si>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</si>
  <si>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</si>
  <si>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</si>
  <si>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</si>
  <si>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</si>
  <si>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</si>
  <si>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</si>
  <si>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</si>
  <si>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</si>
  <si>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</si>
  <si>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</si>
  <si>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</si>
  <si>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</si>
  <si>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</si>
  <si>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</si>
  <si>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</si>
  <si>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</si>
  <si>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</si>
  <si>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</si>
  <si>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</si>
  <si>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</si>
  <si>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</si>
  <si>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</si>
  <si>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</si>
  <si>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</si>
  <si>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</si>
  <si>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</si>
  <si>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</si>
  <si>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</si>
  <si>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</si>
  <si>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</si>
  <si>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</si>
  <si>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</si>
  <si>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</si>
  <si>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</si>
  <si>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</si>
  <si>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</si>
  <si>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</si>
  <si>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</si>
  <si>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</si>
  <si>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</si>
  <si>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</si>
  <si>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</si>
  <si>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</si>
  <si>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</si>
  <si>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</si>
  <si>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</si>
  <si>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</si>
  <si>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</si>
  <si>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</si>
  <si>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</si>
  <si>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</si>
  <si>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</si>
  <si>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Region</t>
  </si>
  <si>
    <t>Order</t>
  </si>
  <si>
    <t>Column1</t>
  </si>
  <si>
    <t>Sales_By_Region_North</t>
  </si>
  <si>
    <t>Column2</t>
  </si>
  <si>
    <t>Sales_By_Region_East</t>
  </si>
  <si>
    <t>Sales_By_Region_West</t>
  </si>
  <si>
    <t>Sales_By_Region_South</t>
  </si>
  <si>
    <t>Profit/sale</t>
  </si>
  <si>
    <t>Profit_Margin%</t>
  </si>
  <si>
    <t>Total Sales</t>
  </si>
  <si>
    <t>Discount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</si>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</sst>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3" borderId="0" xfId="0" applyFill="1"/>
    <xf numFmtId="0" fontId="6" fillId="6" borderId="0" xfId="0" applyFont="1" applyFill="1"/>
    <xf numFmtId="0" fontId="0" fillId="7" borderId="0" xfId="0" applyFill="1"/>
    <xf numFmtId="9" fontId="0" fillId="7" borderId="0" xfId="1" applyFont="1" applyFill="1"/>
  </cellXfs>
  <cellStyles count="2"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2</xdr:row>
      <xdr:rowOff>186690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58293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15346" headerRowDxfId="0">
  <tableColumns count="15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11"/>
    <tableColumn id="5" xr3:uid="{00000000-0010-0000-0000-000005000000}" name="region" dataDxfId="10"/>
    <tableColumn id="3" xr3:uid="{00000000-0010-0000-0000-000003000000}" name="sales"/>
    <tableColumn id="8" xr3:uid="{00000000-0010-0000-0000-000008000000}" name="category" dataDxfId="9"/>
    <tableColumn id="6" xr3:uid="{00000000-0010-0000-0000-000006000000}" name="discount"/>
    <tableColumn id="9" xr3:uid="{00000000-0010-0000-0000-000009000000}" name="quantity" dataDxfId="8"/>
    <tableColumn id="10" xr3:uid="{00000000-0010-0000-0000-00000A000000}" name="delivery_date" dataDxfId="7"/>
    <tableColumn id="11" xr3:uid="{00000000-0010-0000-0000-00000B000000}" name="customer_type" dataDxfId="6"/>
    <tableColumn id="12" xr3:uid="{00000000-0010-0000-0000-00000C000000}" name="payment_mode" dataDxfId="5"/>
    <tableColumn id="13" xr3:uid="{00000000-0010-0000-0000-00000D000000}" name="profit" dataDxfId="4"/>
    <tableColumn id="14" xr3:uid="{00000000-0010-0000-0000-00000E000000}" name="city" dataDxfId="3"/>
    <tableColumn id="7" xr3:uid="{444B0A43-1AB8-4F3C-93AD-B46F2742ABD5}" name="Column1" dataDxfId="2"/>
    <tableColumn id="15" xr3:uid="{B8CB6FC1-4692-4EE5-8E6A-3A296B30A15E}" name="Column2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opLeftCell="J1" zoomScale="92" workbookViewId="0">
      <selection activeCell="Q16" sqref="Q16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18.21875" bestFit="1" customWidth="1"/>
    <col min="17" max="17" width="28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15382</v>
      </c>
      <c r="O1" s="2" t="s">
        <v>15384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3"/>
      <c r="O3" s="3"/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3"/>
      <c r="O4" s="3"/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3"/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3"/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3"/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8" t="s">
        <v>15383</v>
      </c>
      <c r="O8" s="8" t="s">
        <v>15385</v>
      </c>
      <c r="P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10">
        <f>SUMIF(Table_1[region],D4,Table_1[sales])</f>
        <v>10143913.330000035</v>
      </c>
      <c r="O9" s="10">
        <f>SUMIF(Table_1[region],D2,Table_1[sales])</f>
        <v>9518321.9399999864</v>
      </c>
      <c r="P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8" t="s">
        <v>15386</v>
      </c>
      <c r="O10" s="8" t="s">
        <v>15387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10">
        <f>SUMIF(Table_1[region],D7,Table_1[sales])</f>
        <v>9748863.0599999912</v>
      </c>
      <c r="O11" s="10">
        <f>SUMIF(Table_1[region],Table_1[[#This Row],[region]],Table_1[sales])</f>
        <v>9851779.1900000274</v>
      </c>
      <c r="P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3"/>
      <c r="O12" s="3"/>
      <c r="P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3"/>
      <c r="O13" s="3"/>
      <c r="P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8" t="s">
        <v>15380</v>
      </c>
      <c r="O14" s="8" t="s">
        <v>15381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14</v>
      </c>
      <c r="O15" s="9">
        <f>COUNTIF(Table_1[region],Table_1[[#This Row],[Column1]])</f>
        <v>3778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20</v>
      </c>
      <c r="O16" s="9">
        <f>COUNTIF(Table_1[region],Table_1[[#This Row],[Column1]])</f>
        <v>3790</v>
      </c>
      <c r="R16" s="3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9">
        <f>COUNTIF(Table_1[region],Table_1[[#This Row],[Column1]])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9" t="s">
        <v>26</v>
      </c>
      <c r="O18" s="9">
        <f>COUNTIF(Table_1[region],Table_1[[#This Row],[Column1]])</f>
        <v>3924</v>
      </c>
    </row>
    <row r="19" spans="1:28" ht="15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3"/>
      <c r="O19" s="3"/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3"/>
      <c r="O20" s="3"/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3"/>
      <c r="O21" s="3"/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8" t="s">
        <v>15380</v>
      </c>
      <c r="O22" s="8" t="s">
        <v>15381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14</v>
      </c>
      <c r="O23" s="9">
        <f>SUMIF(Table_1[region],Table_1[[#This Row],[Column1]],Table_1[sales])</f>
        <v>9518321.9399999864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9" t="s">
        <v>20</v>
      </c>
      <c r="O24" s="9">
        <f>SUMIF(Table_1[region],Table_1[[#This Row],[Column1]],Table_1[sales])</f>
        <v>9748863.0599999912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9" t="s">
        <v>42</v>
      </c>
      <c r="O25" s="9">
        <f>SUMIF(Table_1[region],Table_1[[#This Row],[Column1]],Table_1[sales])</f>
        <v>9851779.1900000274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9" t="s">
        <v>26</v>
      </c>
      <c r="O26" s="9">
        <f>SUMIF(Table_1[region],Table_1[[#This Row],[Column1]],Table_1[sales])</f>
        <v>10143913.330000035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8" t="s">
        <v>15390</v>
      </c>
      <c r="O27" s="11">
        <f>SUBTOTAL(109,O22:O26)</f>
        <v>39262877.520000041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3"/>
      <c r="O28" s="3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3"/>
      <c r="O29" s="3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3"/>
      <c r="O30" s="3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3"/>
      <c r="O31" s="3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3"/>
      <c r="O32" s="3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3"/>
      <c r="O33" s="3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3"/>
      <c r="O34" s="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3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3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3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3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3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3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3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3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3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3"/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3"/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3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3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3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3"/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3"/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3"/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3"/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3"/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3"/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3"/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3"/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3"/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3"/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3"/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3"/>
      <c r="O68" s="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3"/>
      <c r="O69" s="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3"/>
      <c r="O70" s="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3"/>
      <c r="O71" s="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3"/>
      <c r="O72" s="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3"/>
      <c r="O73" s="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3"/>
      <c r="O74" s="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3"/>
      <c r="O75" s="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3"/>
      <c r="O76" s="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3"/>
      <c r="O77" s="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3"/>
      <c r="O78" s="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3"/>
      <c r="O79" s="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3"/>
      <c r="O80" s="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3"/>
      <c r="O81" s="3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3"/>
      <c r="O82" s="3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3"/>
      <c r="O83" s="3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3"/>
      <c r="O84" s="3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3"/>
      <c r="O85" s="3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3"/>
      <c r="O86" s="3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3"/>
      <c r="O87" s="3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3"/>
      <c r="O88" s="3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3"/>
      <c r="O89" s="3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3"/>
      <c r="O90" s="3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3"/>
      <c r="O91" s="3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3"/>
      <c r="O92" s="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3"/>
      <c r="O93" s="3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3"/>
      <c r="O94" s="3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3"/>
      <c r="O95" s="3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3"/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3"/>
      <c r="O97" s="3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3"/>
      <c r="O98" s="3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3"/>
      <c r="O99" s="3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3"/>
      <c r="O100" s="3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3"/>
      <c r="O101" s="3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3"/>
      <c r="O102" s="3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3"/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3"/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3"/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3"/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3"/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3"/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3"/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3"/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3"/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3"/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3"/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3"/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3"/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3"/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3"/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3"/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3"/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3"/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3"/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3"/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3"/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3"/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3"/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3"/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3"/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3"/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3"/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3"/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3"/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3"/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3"/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3"/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3"/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3"/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3"/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3"/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3"/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3"/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3"/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3"/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3"/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3"/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3"/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3"/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3"/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3"/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3"/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3"/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3"/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3"/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3"/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3"/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3"/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3"/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3"/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3"/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3"/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3"/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3"/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3"/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3"/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3"/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3"/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3"/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3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3"/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3"/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3"/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3"/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3"/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3"/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3"/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3"/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3"/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3"/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3"/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3"/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3"/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3"/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3"/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3"/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3"/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3"/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3"/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3"/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3"/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3"/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3"/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3"/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3"/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3"/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3"/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3"/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3"/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3"/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3"/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3"/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3"/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3"/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3"/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3"/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3"/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3"/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3"/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3"/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3"/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3"/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3"/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3"/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3"/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3"/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3"/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3"/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3"/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3"/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3"/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3"/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3"/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3"/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3"/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3"/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3"/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3"/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3"/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3"/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3"/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3"/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3"/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3"/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3"/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3"/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3"/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3"/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3"/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3"/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3"/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3"/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3"/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3"/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3"/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3"/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3"/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3"/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3"/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3"/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3"/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3"/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3"/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3"/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3"/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3"/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3"/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3"/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3"/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3"/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3"/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3"/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3"/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3"/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3"/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3"/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3"/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3"/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3"/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3"/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3"/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3"/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3"/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3"/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3"/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3"/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3"/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3"/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3"/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3"/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3"/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3"/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3"/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3"/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3"/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3"/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3"/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3"/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3"/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3"/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3"/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3"/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3"/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3"/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3"/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3"/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3"/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3"/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3"/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3"/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3"/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3"/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3"/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3"/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3"/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3"/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3"/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3"/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3"/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3"/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3"/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3"/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3"/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3"/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3"/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3"/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3"/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3"/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3"/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3"/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3"/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3"/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3"/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3"/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3"/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3"/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3"/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3"/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3"/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3"/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3"/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3"/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3"/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3"/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3"/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3"/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3"/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3"/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3"/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3"/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3"/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3"/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3"/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3"/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3"/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3"/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3"/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3"/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3"/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3"/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3"/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3"/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3"/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3"/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3"/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3"/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3"/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3"/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3"/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3"/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3"/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3"/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3"/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3"/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3"/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3"/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3"/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3"/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3"/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3"/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3"/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3"/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3"/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3"/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3"/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3"/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3"/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3"/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3"/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3"/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3"/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3"/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3"/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3"/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3"/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3"/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3"/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3"/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3"/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3"/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3"/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3"/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3"/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3"/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3"/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3"/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3"/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3"/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3"/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3"/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3"/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3"/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3"/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3"/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3"/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3"/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3"/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3"/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3"/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3"/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3"/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3"/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3"/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3"/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3"/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3"/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3"/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3"/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3"/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3"/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3"/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3"/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3"/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3"/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3"/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3"/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3"/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3"/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3"/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3"/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3"/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3"/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3"/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3"/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3"/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3"/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3"/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3"/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3"/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3"/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3"/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3"/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3"/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3"/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3"/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3"/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3"/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3"/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3"/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3"/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3"/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3"/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3"/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3"/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3"/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3"/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3"/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3"/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3"/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3"/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3"/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3"/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3"/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3"/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3"/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3"/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3"/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3"/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3"/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3"/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3"/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3"/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3"/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3"/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3"/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3"/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3"/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3"/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3"/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3"/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3"/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3"/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3"/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3"/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3"/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3"/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3"/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3"/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3"/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3"/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3"/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3"/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3"/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3"/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3"/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3"/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3"/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3"/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3"/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3"/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3"/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3"/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3"/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3"/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3"/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3"/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3"/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3"/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3"/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3"/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3"/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3"/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3"/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3"/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3"/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3"/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3"/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3"/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3"/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3"/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3"/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3"/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3"/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3"/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3"/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3"/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3"/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3"/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3"/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3"/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3"/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3"/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3"/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3"/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3"/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3"/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3"/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3"/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3"/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3"/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3"/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3"/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3"/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3"/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3"/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3"/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3"/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3"/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3"/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3"/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3"/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3"/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3"/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3"/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3"/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3"/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3"/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3"/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3"/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3"/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3"/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3"/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3"/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3"/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3"/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3"/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3"/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3"/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3"/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3"/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3"/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3"/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3"/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3"/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3"/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3"/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3"/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3"/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3"/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3"/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3"/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3"/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3"/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3"/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3"/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3"/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3"/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3"/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3"/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3"/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3"/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3"/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3"/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3"/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3"/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3"/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3"/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3"/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3"/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3"/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3"/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3"/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3"/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3"/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3"/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3"/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3"/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3"/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3"/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3"/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3"/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3"/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3"/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3"/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3"/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3"/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3"/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3"/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3"/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3"/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3"/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3"/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3"/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3"/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3"/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3"/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3"/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3"/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3"/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3"/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3"/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3"/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3"/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3"/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3"/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3"/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3"/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3"/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3"/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3"/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3"/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3"/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3"/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3"/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3"/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3"/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3"/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3"/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3"/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3"/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3"/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3"/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3"/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3"/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3"/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3"/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3"/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3"/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3"/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3"/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3"/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3"/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3"/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3"/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3"/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3"/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3"/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3"/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3"/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3"/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3"/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3"/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3"/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3"/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3"/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3"/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3"/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3"/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3"/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3"/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3"/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3"/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3"/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3"/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3"/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3"/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3"/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3"/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3"/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3"/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3"/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3"/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3"/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3"/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3"/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3"/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3"/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3"/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3"/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3"/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3"/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3"/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3"/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3"/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3"/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3"/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3"/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3"/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3"/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3"/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3"/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3"/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3"/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3"/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3"/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3"/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3"/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3"/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3"/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3"/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3"/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3"/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3"/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3"/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3"/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3"/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3"/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3"/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3"/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3"/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3"/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3"/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3"/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3"/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3"/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3"/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3"/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3"/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3"/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3"/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3"/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3"/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3"/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3"/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3"/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3"/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3"/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3"/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3"/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3"/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3"/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3"/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3"/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3"/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3"/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3"/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3"/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3"/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3"/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3"/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3"/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3"/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3"/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3"/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3"/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3"/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3"/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3"/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3"/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3"/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3"/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3"/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3"/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3"/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3"/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3"/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3"/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3"/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3"/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3"/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3"/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3"/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3"/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3"/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3"/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3"/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3"/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3"/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3"/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3"/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3"/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3"/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3"/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3"/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3"/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3"/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3"/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3"/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3"/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3"/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3"/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3"/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3"/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3"/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3"/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3"/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3"/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3"/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3"/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3"/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3"/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3"/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3"/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3"/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3"/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3"/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3"/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3"/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3"/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3"/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3"/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3"/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3"/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3"/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3"/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3"/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3"/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3"/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3"/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3"/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3"/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3"/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3"/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3"/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3"/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3"/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3"/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3"/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3"/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3"/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3"/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3"/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3"/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3"/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3"/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3"/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3"/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3"/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3"/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3"/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3"/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3"/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3"/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3"/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3"/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3"/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3"/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3"/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3"/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3"/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3"/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3"/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3"/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3"/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3"/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3"/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3"/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3"/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3"/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3"/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3"/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3"/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3"/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3"/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3"/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3"/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3"/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3"/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3"/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3"/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3"/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3"/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3"/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3"/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3"/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3"/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3"/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3"/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3"/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3"/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3"/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3"/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3"/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3"/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3"/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3"/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3"/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3"/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3"/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3"/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3"/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3"/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3"/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3"/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3"/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3"/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3"/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3"/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3"/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3"/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3"/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3"/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3"/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3"/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3"/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3"/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3"/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3"/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3"/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3"/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3"/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3"/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3"/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3"/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3"/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3"/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3"/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3"/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3"/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3"/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3"/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3"/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3"/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3"/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3"/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3"/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3"/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3"/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3"/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3"/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3"/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3"/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3"/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3"/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3"/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3"/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3"/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3"/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3"/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3"/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3"/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3"/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3"/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3"/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3"/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3"/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3"/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3"/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3"/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3"/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3"/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3"/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3"/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3"/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3"/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3"/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3"/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3"/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3"/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3"/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3"/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3"/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3"/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3"/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3"/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3"/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3"/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3"/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3"/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3"/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3"/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3"/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3"/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3"/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3"/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3"/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3"/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3"/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3"/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3"/>
      <c r="O1001" s="3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3"/>
      <c r="O1002" s="3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3"/>
      <c r="O1003" s="3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3"/>
      <c r="O1004" s="3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3"/>
      <c r="O1005" s="3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3"/>
      <c r="O1006" s="3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3"/>
      <c r="O1007" s="3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3"/>
      <c r="O1008" s="3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3"/>
      <c r="O1009" s="3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3"/>
      <c r="O1010" s="3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3"/>
      <c r="O1011" s="3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3"/>
      <c r="O1012" s="3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3"/>
      <c r="O1013" s="3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3"/>
      <c r="O1014" s="3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3"/>
      <c r="O1015" s="3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3"/>
      <c r="O1016" s="3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3"/>
      <c r="O1017" s="3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3"/>
      <c r="O1018" s="3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3"/>
      <c r="O1019" s="3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3"/>
      <c r="O1020" s="3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3"/>
      <c r="O1021" s="3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3"/>
      <c r="O1022" s="3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3"/>
      <c r="O1023" s="3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3"/>
      <c r="O1024" s="3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3"/>
      <c r="O1025" s="3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3"/>
      <c r="O1026" s="3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3"/>
      <c r="O1027" s="3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3"/>
      <c r="O1028" s="3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3"/>
      <c r="O1029" s="3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3"/>
      <c r="O1030" s="3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3"/>
      <c r="O1031" s="3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3"/>
      <c r="O1032" s="3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3"/>
      <c r="O1033" s="3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3"/>
      <c r="O1034" s="3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3"/>
      <c r="O1035" s="3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3"/>
      <c r="O1036" s="3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3"/>
      <c r="O1037" s="3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3"/>
      <c r="O1038" s="3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3"/>
      <c r="O1039" s="3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3"/>
      <c r="O1040" s="3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3"/>
      <c r="O1041" s="3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3"/>
      <c r="O1042" s="3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3"/>
      <c r="O1043" s="3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3"/>
      <c r="O1044" s="3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3"/>
      <c r="O1045" s="3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3"/>
      <c r="O1046" s="3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3"/>
      <c r="O1047" s="3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3"/>
      <c r="O1048" s="3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3"/>
      <c r="O1049" s="3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3"/>
      <c r="O1050" s="3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3"/>
      <c r="O1051" s="3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3"/>
      <c r="O1052" s="3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3"/>
      <c r="O1053" s="3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3"/>
      <c r="O1054" s="3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3"/>
      <c r="O1055" s="3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3"/>
      <c r="O1056" s="3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3"/>
      <c r="O1057" s="3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3"/>
      <c r="O1058" s="3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3"/>
      <c r="O1059" s="3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3"/>
      <c r="O1060" s="3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3"/>
      <c r="O1061" s="3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3"/>
      <c r="O1062" s="3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3"/>
      <c r="O1063" s="3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3"/>
      <c r="O1064" s="3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3"/>
      <c r="O1065" s="3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3"/>
      <c r="O1066" s="3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3"/>
      <c r="O1067" s="3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3"/>
      <c r="O1068" s="3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3"/>
      <c r="O1069" s="3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3"/>
      <c r="O1070" s="3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3"/>
      <c r="O1071" s="3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3"/>
      <c r="O1072" s="3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3"/>
      <c r="O1073" s="3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3"/>
      <c r="O1074" s="3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3"/>
      <c r="O1075" s="3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3"/>
      <c r="O1076" s="3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3"/>
      <c r="O1077" s="3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3"/>
      <c r="O1078" s="3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3"/>
      <c r="O1079" s="3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3"/>
      <c r="O1080" s="3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3"/>
      <c r="O1081" s="3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3"/>
      <c r="O1082" s="3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3"/>
      <c r="O1083" s="3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3"/>
      <c r="O1084" s="3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3"/>
      <c r="O1085" s="3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3"/>
      <c r="O1086" s="3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3"/>
      <c r="O1087" s="3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3"/>
      <c r="O1088" s="3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3"/>
      <c r="O1089" s="3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3"/>
      <c r="O1090" s="3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3"/>
      <c r="O1091" s="3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3"/>
      <c r="O1092" s="3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3"/>
      <c r="O1093" s="3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3"/>
      <c r="O1094" s="3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3"/>
      <c r="O1095" s="3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3"/>
      <c r="O1096" s="3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3"/>
      <c r="O1097" s="3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3"/>
      <c r="O1098" s="3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3"/>
      <c r="O1099" s="3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3"/>
      <c r="O1100" s="3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3"/>
      <c r="O1101" s="3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3"/>
      <c r="O1102" s="3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3"/>
      <c r="O1103" s="3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3"/>
      <c r="O1104" s="3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3"/>
      <c r="O1105" s="3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3"/>
      <c r="O1106" s="3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3"/>
      <c r="O1107" s="3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3"/>
      <c r="O1108" s="3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3"/>
      <c r="O1109" s="3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3"/>
      <c r="O1110" s="3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3"/>
      <c r="O1111" s="3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3"/>
      <c r="O1112" s="3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3"/>
      <c r="O1113" s="3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3"/>
      <c r="O1114" s="3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3"/>
      <c r="O1115" s="3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3"/>
      <c r="O1116" s="3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3"/>
      <c r="O1117" s="3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3"/>
      <c r="O1118" s="3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3"/>
      <c r="O1119" s="3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3"/>
      <c r="O1120" s="3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3"/>
      <c r="O1121" s="3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3"/>
      <c r="O1122" s="3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3"/>
      <c r="O1123" s="3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3"/>
      <c r="O1124" s="3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3"/>
      <c r="O1125" s="3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3"/>
      <c r="O1126" s="3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3"/>
      <c r="O1127" s="3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3"/>
      <c r="O1128" s="3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3"/>
      <c r="O1129" s="3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3"/>
      <c r="O1130" s="3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3"/>
      <c r="O1131" s="3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3"/>
      <c r="O1132" s="3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3"/>
      <c r="O1133" s="3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3"/>
      <c r="O1134" s="3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3"/>
      <c r="O1135" s="3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3"/>
      <c r="O1136" s="3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3"/>
      <c r="O1137" s="3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3"/>
      <c r="O1138" s="3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3"/>
      <c r="O1139" s="3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3"/>
      <c r="O1140" s="3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3"/>
      <c r="O1141" s="3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3"/>
      <c r="O1142" s="3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3"/>
      <c r="O1143" s="3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3"/>
      <c r="O1144" s="3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3"/>
      <c r="O1145" s="3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3"/>
      <c r="O1146" s="3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3"/>
      <c r="O1147" s="3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3"/>
      <c r="O1148" s="3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3"/>
      <c r="O1149" s="3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3"/>
      <c r="O1150" s="3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3"/>
      <c r="O1151" s="3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3"/>
      <c r="O1152" s="3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3"/>
      <c r="O1153" s="3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3"/>
      <c r="O1154" s="3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3"/>
      <c r="O1155" s="3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3"/>
      <c r="O1156" s="3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3"/>
      <c r="O1157" s="3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3"/>
      <c r="O1158" s="3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3"/>
      <c r="O1159" s="3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3"/>
      <c r="O1160" s="3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3"/>
      <c r="O1161" s="3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3"/>
      <c r="O1162" s="3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3"/>
      <c r="O1163" s="3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3"/>
      <c r="O1164" s="3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3"/>
      <c r="O1165" s="3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3"/>
      <c r="O1166" s="3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3"/>
      <c r="O1167" s="3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3"/>
      <c r="O1168" s="3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3"/>
      <c r="O1169" s="3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3"/>
      <c r="O1170" s="3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3"/>
      <c r="O1171" s="3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3"/>
      <c r="O1172" s="3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3"/>
      <c r="O1173" s="3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3"/>
      <c r="O1174" s="3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3"/>
      <c r="O1175" s="3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3"/>
      <c r="O1176" s="3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3"/>
      <c r="O1177" s="3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3"/>
      <c r="O1178" s="3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3"/>
      <c r="O1179" s="3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3"/>
      <c r="O1180" s="3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3"/>
      <c r="O1181" s="3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3"/>
      <c r="O1182" s="3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3"/>
      <c r="O1183" s="3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3"/>
      <c r="O1184" s="3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3"/>
      <c r="O1185" s="3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3"/>
      <c r="O1186" s="3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3"/>
      <c r="O1187" s="3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3"/>
      <c r="O1188" s="3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3"/>
      <c r="O1189" s="3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3"/>
      <c r="O1190" s="3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3"/>
      <c r="O1191" s="3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3"/>
      <c r="O1192" s="3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3"/>
      <c r="O1193" s="3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3"/>
      <c r="O1194" s="3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3"/>
      <c r="O1195" s="3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3"/>
      <c r="O1196" s="3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3"/>
      <c r="O1197" s="3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3"/>
      <c r="O1198" s="3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3"/>
      <c r="O1199" s="3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3"/>
      <c r="O1200" s="3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3"/>
      <c r="O1201" s="3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3"/>
      <c r="O1202" s="3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3"/>
      <c r="O1203" s="3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3"/>
      <c r="O1204" s="3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3"/>
      <c r="O1205" s="3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3"/>
      <c r="O1206" s="3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3"/>
      <c r="O1207" s="3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3"/>
      <c r="O1208" s="3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3"/>
      <c r="O1209" s="3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3"/>
      <c r="O1210" s="3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3"/>
      <c r="O1211" s="3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3"/>
      <c r="O1212" s="3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3"/>
      <c r="O1213" s="3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3"/>
      <c r="O1214" s="3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3"/>
      <c r="O1215" s="3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3"/>
      <c r="O1216" s="3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3"/>
      <c r="O1217" s="3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3"/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3"/>
      <c r="O1219" s="3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3"/>
      <c r="O1220" s="3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3"/>
      <c r="O1221" s="3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3"/>
      <c r="O1222" s="3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3"/>
      <c r="O1223" s="3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3"/>
      <c r="O1224" s="3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3"/>
      <c r="O1225" s="3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3"/>
      <c r="O1226" s="3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3"/>
      <c r="O1227" s="3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3"/>
      <c r="O1228" s="3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3"/>
      <c r="O1229" s="3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3"/>
      <c r="O1230" s="3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3"/>
      <c r="O1231" s="3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3"/>
      <c r="O1232" s="3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3"/>
      <c r="O1233" s="3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3"/>
      <c r="O1234" s="3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3"/>
      <c r="O1235" s="3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3"/>
      <c r="O1236" s="3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3"/>
      <c r="O1237" s="3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3"/>
      <c r="O1238" s="3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3"/>
      <c r="O1239" s="3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3"/>
      <c r="O1240" s="3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3"/>
      <c r="O1241" s="3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3"/>
      <c r="O1242" s="3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3"/>
      <c r="O1243" s="3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3"/>
      <c r="O1244" s="3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3"/>
      <c r="O1245" s="3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3"/>
      <c r="O1246" s="3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3"/>
      <c r="O1247" s="3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3"/>
      <c r="O1248" s="3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3"/>
      <c r="O1249" s="3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3"/>
      <c r="O1250" s="3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3"/>
      <c r="O1251" s="3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3"/>
      <c r="O1252" s="3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3"/>
      <c r="O1253" s="3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3"/>
      <c r="O1254" s="3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3"/>
      <c r="O1255" s="3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3"/>
      <c r="O1256" s="3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3"/>
      <c r="O1257" s="3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3"/>
      <c r="O1258" s="3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3"/>
      <c r="O1259" s="3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3"/>
      <c r="O1260" s="3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3"/>
      <c r="O1261" s="3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3"/>
      <c r="O1262" s="3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3"/>
      <c r="O1263" s="3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3"/>
      <c r="O1264" s="3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3"/>
      <c r="O1265" s="3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3"/>
      <c r="O1266" s="3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3"/>
      <c r="O1267" s="3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3"/>
      <c r="O1268" s="3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3"/>
      <c r="O1269" s="3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3"/>
      <c r="O1270" s="3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3"/>
      <c r="O1271" s="3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3"/>
      <c r="O1272" s="3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3"/>
      <c r="O1273" s="3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3"/>
      <c r="O1274" s="3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3"/>
      <c r="O1275" s="3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3"/>
      <c r="O1276" s="3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3"/>
      <c r="O1277" s="3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3"/>
      <c r="O1278" s="3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3"/>
      <c r="O1279" s="3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3"/>
      <c r="O1280" s="3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3"/>
      <c r="O1281" s="3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3"/>
      <c r="O1282" s="3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3"/>
      <c r="O1283" s="3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3"/>
      <c r="O1284" s="3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3"/>
      <c r="O1285" s="3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3"/>
      <c r="O1286" s="3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3"/>
      <c r="O1287" s="3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3"/>
      <c r="O1288" s="3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3"/>
      <c r="O1289" s="3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3"/>
      <c r="O1290" s="3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3"/>
      <c r="O1291" s="3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3"/>
      <c r="O1292" s="3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3"/>
      <c r="O1293" s="3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3"/>
      <c r="O1294" s="3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3"/>
      <c r="O1295" s="3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3"/>
      <c r="O1296" s="3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3"/>
      <c r="O1297" s="3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3"/>
      <c r="O1298" s="3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3"/>
      <c r="O1299" s="3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3"/>
      <c r="O1300" s="3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3"/>
      <c r="O1301" s="3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3"/>
      <c r="O1302" s="3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3"/>
      <c r="O1303" s="3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3"/>
      <c r="O1304" s="3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3"/>
      <c r="O1305" s="3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3"/>
      <c r="O1306" s="3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3"/>
      <c r="O1307" s="3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3"/>
      <c r="O1308" s="3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3"/>
      <c r="O1309" s="3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3"/>
      <c r="O1310" s="3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3"/>
      <c r="O1311" s="3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3"/>
      <c r="O1312" s="3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3"/>
      <c r="O1313" s="3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3"/>
      <c r="O1314" s="3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3"/>
      <c r="O1315" s="3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3"/>
      <c r="O1316" s="3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3"/>
      <c r="O1317" s="3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3"/>
      <c r="O1318" s="3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3"/>
      <c r="O1319" s="3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3"/>
      <c r="O1320" s="3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3"/>
      <c r="O1321" s="3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3"/>
      <c r="O1322" s="3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3"/>
      <c r="O1323" s="3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3"/>
      <c r="O1324" s="3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3"/>
      <c r="O1325" s="3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3"/>
      <c r="O1326" s="3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3"/>
      <c r="O1327" s="3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3"/>
      <c r="O1328" s="3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3"/>
      <c r="O1329" s="3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3"/>
      <c r="O1330" s="3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3"/>
      <c r="O1331" s="3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3"/>
      <c r="O1332" s="3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3"/>
      <c r="O1333" s="3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3"/>
      <c r="O1334" s="3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3"/>
      <c r="O1335" s="3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3"/>
      <c r="O1336" s="3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3"/>
      <c r="O1337" s="3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3"/>
      <c r="O1338" s="3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3"/>
      <c r="O1339" s="3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3"/>
      <c r="O1340" s="3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3"/>
      <c r="O1341" s="3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3"/>
      <c r="O1342" s="3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3"/>
      <c r="O1343" s="3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3"/>
      <c r="O1344" s="3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3"/>
      <c r="O1345" s="3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3"/>
      <c r="O1346" s="3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3"/>
      <c r="O1347" s="3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3"/>
      <c r="O1348" s="3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3"/>
      <c r="O1349" s="3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3"/>
      <c r="O1350" s="3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3"/>
      <c r="O1351" s="3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3"/>
      <c r="O1352" s="3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3"/>
      <c r="O1353" s="3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3"/>
      <c r="O1354" s="3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3"/>
      <c r="O1355" s="3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3"/>
      <c r="O1356" s="3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3"/>
      <c r="O1357" s="3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3"/>
      <c r="O1358" s="3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3"/>
      <c r="O1359" s="3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3"/>
      <c r="O1360" s="3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3"/>
      <c r="O1361" s="3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3"/>
      <c r="O1362" s="3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3"/>
      <c r="O1363" s="3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3"/>
      <c r="O1364" s="3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3"/>
      <c r="O1365" s="3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3"/>
      <c r="O1366" s="3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3"/>
      <c r="O1367" s="3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3"/>
      <c r="O1368" s="3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3"/>
      <c r="O1369" s="3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3"/>
      <c r="O1370" s="3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3"/>
      <c r="O1371" s="3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3"/>
      <c r="O1372" s="3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3"/>
      <c r="O1373" s="3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3"/>
      <c r="O1374" s="3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3"/>
      <c r="O1375" s="3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3"/>
      <c r="O1376" s="3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3"/>
      <c r="O1377" s="3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3"/>
      <c r="O1378" s="3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3"/>
      <c r="O1379" s="3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3"/>
      <c r="O1380" s="3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3"/>
      <c r="O1381" s="3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3"/>
      <c r="O1382" s="3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3"/>
      <c r="O1383" s="3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3"/>
      <c r="O1384" s="3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3"/>
      <c r="O1385" s="3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3"/>
      <c r="O1386" s="3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3"/>
      <c r="O1387" s="3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3"/>
      <c r="O1388" s="3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3"/>
      <c r="O1389" s="3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3"/>
      <c r="O1390" s="3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3"/>
      <c r="O1391" s="3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3"/>
      <c r="O1392" s="3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3"/>
      <c r="O1393" s="3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3"/>
      <c r="O1394" s="3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3"/>
      <c r="O1395" s="3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3"/>
      <c r="O1396" s="3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3"/>
      <c r="O1397" s="3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3"/>
      <c r="O1398" s="3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3"/>
      <c r="O1399" s="3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3"/>
      <c r="O1400" s="3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3"/>
      <c r="O1401" s="3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3"/>
      <c r="O1402" s="3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3"/>
      <c r="O1403" s="3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3"/>
      <c r="O1404" s="3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3"/>
      <c r="O1405" s="3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3"/>
      <c r="O1406" s="3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3"/>
      <c r="O1407" s="3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3"/>
      <c r="O1408" s="3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3"/>
      <c r="O1409" s="3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3"/>
      <c r="O1410" s="3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3"/>
      <c r="O1411" s="3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3"/>
      <c r="O1412" s="3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3"/>
      <c r="O1413" s="3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3"/>
      <c r="O1414" s="3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3"/>
      <c r="O1415" s="3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3"/>
      <c r="O1416" s="3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3"/>
      <c r="O1417" s="3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3"/>
      <c r="O1418" s="3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3"/>
      <c r="O1419" s="3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3"/>
      <c r="O1420" s="3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3"/>
      <c r="O1421" s="3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3"/>
      <c r="O1422" s="3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3"/>
      <c r="O1423" s="3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3"/>
      <c r="O1424" s="3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3"/>
      <c r="O1425" s="3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3"/>
      <c r="O1426" s="3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3"/>
      <c r="O1427" s="3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3"/>
      <c r="O1428" s="3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3"/>
      <c r="O1429" s="3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3"/>
      <c r="O1430" s="3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3"/>
      <c r="O1431" s="3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3"/>
      <c r="O1432" s="3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3"/>
      <c r="O1433" s="3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3"/>
      <c r="O1434" s="3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3"/>
      <c r="O1435" s="3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3"/>
      <c r="O1436" s="3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3"/>
      <c r="O1437" s="3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3"/>
      <c r="O1438" s="3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3"/>
      <c r="O1439" s="3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3"/>
      <c r="O1440" s="3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3"/>
      <c r="O1441" s="3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3"/>
      <c r="O1442" s="3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3"/>
      <c r="O1443" s="3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3"/>
      <c r="O1444" s="3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3"/>
      <c r="O1445" s="3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3"/>
      <c r="O1446" s="3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3"/>
      <c r="O1447" s="3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3"/>
      <c r="O1448" s="3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3"/>
      <c r="O1449" s="3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3"/>
      <c r="O1450" s="3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3"/>
      <c r="O1451" s="3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3"/>
      <c r="O1452" s="3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3"/>
      <c r="O1453" s="3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3"/>
      <c r="O1454" s="3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3"/>
      <c r="O1455" s="3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3"/>
      <c r="O1456" s="3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3"/>
      <c r="O1457" s="3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3"/>
      <c r="O1458" s="3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3"/>
      <c r="O1459" s="3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3"/>
      <c r="O1460" s="3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3"/>
      <c r="O1461" s="3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3"/>
      <c r="O1462" s="3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3"/>
      <c r="O1463" s="3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3"/>
      <c r="O1464" s="3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3"/>
      <c r="O1465" s="3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3"/>
      <c r="O1466" s="3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3"/>
      <c r="O1467" s="3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3"/>
      <c r="O1468" s="3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3"/>
      <c r="O1469" s="3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3"/>
      <c r="O1470" s="3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3"/>
      <c r="O1471" s="3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3"/>
      <c r="O1472" s="3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3"/>
      <c r="O1473" s="3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3"/>
      <c r="O1474" s="3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3"/>
      <c r="O1475" s="3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3"/>
      <c r="O1476" s="3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3"/>
      <c r="O1477" s="3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3"/>
      <c r="O1478" s="3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3"/>
      <c r="O1479" s="3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3"/>
      <c r="O1480" s="3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3"/>
      <c r="O1481" s="3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3"/>
      <c r="O1482" s="3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3"/>
      <c r="O1483" s="3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3"/>
      <c r="O1484" s="3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3"/>
      <c r="O1485" s="3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3"/>
      <c r="O1486" s="3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3"/>
      <c r="O1487" s="3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3"/>
      <c r="O1488" s="3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3"/>
      <c r="O1489" s="3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3"/>
      <c r="O1490" s="3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3"/>
      <c r="O1491" s="3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3"/>
      <c r="O1492" s="3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3"/>
      <c r="O1493" s="3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3"/>
      <c r="O1494" s="3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3"/>
      <c r="O1495" s="3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3"/>
      <c r="O1496" s="3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3"/>
      <c r="O1497" s="3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3"/>
      <c r="O1498" s="3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3"/>
      <c r="O1499" s="3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3"/>
      <c r="O1500" s="3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3"/>
      <c r="O1501" s="3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3"/>
      <c r="O1502" s="3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3"/>
      <c r="O1503" s="3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3"/>
      <c r="O1504" s="3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3"/>
      <c r="O1505" s="3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3"/>
      <c r="O1506" s="3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3"/>
      <c r="O1507" s="3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3"/>
      <c r="O1508" s="3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3"/>
      <c r="O1509" s="3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3"/>
      <c r="O1510" s="3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3"/>
      <c r="O1511" s="3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3"/>
      <c r="O1512" s="3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3"/>
      <c r="O1513" s="3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3"/>
      <c r="O1514" s="3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3"/>
      <c r="O1515" s="3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3"/>
      <c r="O1516" s="3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3"/>
      <c r="O1517" s="3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3"/>
      <c r="O1518" s="3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3"/>
      <c r="O1519" s="3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3"/>
      <c r="O1520" s="3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3"/>
      <c r="O1521" s="3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3"/>
      <c r="O1522" s="3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3"/>
      <c r="O1523" s="3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3"/>
      <c r="O1524" s="3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3"/>
      <c r="O1525" s="3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3"/>
      <c r="O1526" s="3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3"/>
      <c r="O1527" s="3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3"/>
      <c r="O1528" s="3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3"/>
      <c r="O1529" s="3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3"/>
      <c r="O1530" s="3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3"/>
      <c r="O1531" s="3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3"/>
      <c r="O1532" s="3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3"/>
      <c r="O1533" s="3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3"/>
      <c r="O1534" s="3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3"/>
      <c r="O1535" s="3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3"/>
      <c r="O1536" s="3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3"/>
      <c r="O1537" s="3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3"/>
      <c r="O1538" s="3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3"/>
      <c r="O1539" s="3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3"/>
      <c r="O1540" s="3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3"/>
      <c r="O1541" s="3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3"/>
      <c r="O1542" s="3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3"/>
      <c r="O1543" s="3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3"/>
      <c r="O1544" s="3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3"/>
      <c r="O1545" s="3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3"/>
      <c r="O1546" s="3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3"/>
      <c r="O1547" s="3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3"/>
      <c r="O1548" s="3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3"/>
      <c r="O1549" s="3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3"/>
      <c r="O1550" s="3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3"/>
      <c r="O1551" s="3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3"/>
      <c r="O1552" s="3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3"/>
      <c r="O1553" s="3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3"/>
      <c r="O1554" s="3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3"/>
      <c r="O1555" s="3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3"/>
      <c r="O1556" s="3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3"/>
      <c r="O1557" s="3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3"/>
      <c r="O1558" s="3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3"/>
      <c r="O1559" s="3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3"/>
      <c r="O1560" s="3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3"/>
      <c r="O1561" s="3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3"/>
      <c r="O1562" s="3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3"/>
      <c r="O1563" s="3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3"/>
      <c r="O1564" s="3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3"/>
      <c r="O1565" s="3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3"/>
      <c r="O1566" s="3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3"/>
      <c r="O1567" s="3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3"/>
      <c r="O1568" s="3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3"/>
      <c r="O1569" s="3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3"/>
      <c r="O1570" s="3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3"/>
      <c r="O1571" s="3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3"/>
      <c r="O1572" s="3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3"/>
      <c r="O1573" s="3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3"/>
      <c r="O1574" s="3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3"/>
      <c r="O1575" s="3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3"/>
      <c r="O1576" s="3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3"/>
      <c r="O1577" s="3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3"/>
      <c r="O1578" s="3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3"/>
      <c r="O1579" s="3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3"/>
      <c r="O1580" s="3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3"/>
      <c r="O1581" s="3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3"/>
      <c r="O1582" s="3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3"/>
      <c r="O1583" s="3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3"/>
      <c r="O1584" s="3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3"/>
      <c r="O1585" s="3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3"/>
      <c r="O1586" s="3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3"/>
      <c r="O1587" s="3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3"/>
      <c r="O1588" s="3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3"/>
      <c r="O1589" s="3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3"/>
      <c r="O1590" s="3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3"/>
      <c r="O1591" s="3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3"/>
      <c r="O1592" s="3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3"/>
      <c r="O1593" s="3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3"/>
      <c r="O1594" s="3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3"/>
      <c r="O1595" s="3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3"/>
      <c r="O1596" s="3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3"/>
      <c r="O1597" s="3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3"/>
      <c r="O1598" s="3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3"/>
      <c r="O1599" s="3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3"/>
      <c r="O1600" s="3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3"/>
      <c r="O1601" s="3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3"/>
      <c r="O1602" s="3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3"/>
      <c r="O1603" s="3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3"/>
      <c r="O1604" s="3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3"/>
      <c r="O1605" s="3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3"/>
      <c r="O1606" s="3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3"/>
      <c r="O1607" s="3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3"/>
      <c r="O1608" s="3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3"/>
      <c r="O1609" s="3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3"/>
      <c r="O1610" s="3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3"/>
      <c r="O1611" s="3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3"/>
      <c r="O1612" s="3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3"/>
      <c r="O1613" s="3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3"/>
      <c r="O1614" s="3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3"/>
      <c r="O1615" s="3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3"/>
      <c r="O1616" s="3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3"/>
      <c r="O1617" s="3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3"/>
      <c r="O1618" s="3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3"/>
      <c r="O1619" s="3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3"/>
      <c r="O1620" s="3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3"/>
      <c r="O1621" s="3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3"/>
      <c r="O1622" s="3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3"/>
      <c r="O1623" s="3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3"/>
      <c r="O1624" s="3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3"/>
      <c r="O1625" s="3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3"/>
      <c r="O1626" s="3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3"/>
      <c r="O1627" s="3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3"/>
      <c r="O1628" s="3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3"/>
      <c r="O1629" s="3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3"/>
      <c r="O1630" s="3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3"/>
      <c r="O1631" s="3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3"/>
      <c r="O1632" s="3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3"/>
      <c r="O1633" s="3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3"/>
      <c r="O1634" s="3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3"/>
      <c r="O1635" s="3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3"/>
      <c r="O1636" s="3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3"/>
      <c r="O1637" s="3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3"/>
      <c r="O1638" s="3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3"/>
      <c r="O1639" s="3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3"/>
      <c r="O1640" s="3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3"/>
      <c r="O1641" s="3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3"/>
      <c r="O1642" s="3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3"/>
      <c r="O1643" s="3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3"/>
      <c r="O1644" s="3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3"/>
      <c r="O1645" s="3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3"/>
      <c r="O1646" s="3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3"/>
      <c r="O1647" s="3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3"/>
      <c r="O1648" s="3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3"/>
      <c r="O1649" s="3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3"/>
      <c r="O1650" s="3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3"/>
      <c r="O1651" s="3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3"/>
      <c r="O1652" s="3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3"/>
      <c r="O1653" s="3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3"/>
      <c r="O1654" s="3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3"/>
      <c r="O1655" s="3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3"/>
      <c r="O1656" s="3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3"/>
      <c r="O1657" s="3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3"/>
      <c r="O1658" s="3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3"/>
      <c r="O1659" s="3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3"/>
      <c r="O1660" s="3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3"/>
      <c r="O1661" s="3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3"/>
      <c r="O1662" s="3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3"/>
      <c r="O1663" s="3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3"/>
      <c r="O1664" s="3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3"/>
      <c r="O1665" s="3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3"/>
      <c r="O1666" s="3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3"/>
      <c r="O1667" s="3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3"/>
      <c r="O1668" s="3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3"/>
      <c r="O1669" s="3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3"/>
      <c r="O1670" s="3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3"/>
      <c r="O1671" s="3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3"/>
      <c r="O1672" s="3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3"/>
      <c r="O1673" s="3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3"/>
      <c r="O1674" s="3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3"/>
      <c r="O1675" s="3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3"/>
      <c r="O1676" s="3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3"/>
      <c r="O1677" s="3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3"/>
      <c r="O1678" s="3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3"/>
      <c r="O1679" s="3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3"/>
      <c r="O1680" s="3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3"/>
      <c r="O1681" s="3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3"/>
      <c r="O1682" s="3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3"/>
      <c r="O1683" s="3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3"/>
      <c r="O1684" s="3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3"/>
      <c r="O1685" s="3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3"/>
      <c r="O1686" s="3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3"/>
      <c r="O1687" s="3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3"/>
      <c r="O1688" s="3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3"/>
      <c r="O1689" s="3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3"/>
      <c r="O1690" s="3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3"/>
      <c r="O1691" s="3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3"/>
      <c r="O1692" s="3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3"/>
      <c r="O1693" s="3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3"/>
      <c r="O1694" s="3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3"/>
      <c r="O1695" s="3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3"/>
      <c r="O1696" s="3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3"/>
      <c r="O1697" s="3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3"/>
      <c r="O1698" s="3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3"/>
      <c r="O1699" s="3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3"/>
      <c r="O1700" s="3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3"/>
      <c r="O1701" s="3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3"/>
      <c r="O1702" s="3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3"/>
      <c r="O1703" s="3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3"/>
      <c r="O1704" s="3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3"/>
      <c r="O1705" s="3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3"/>
      <c r="O1706" s="3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3"/>
      <c r="O1707" s="3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3"/>
      <c r="O1708" s="3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3"/>
      <c r="O1709" s="3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3"/>
      <c r="O1710" s="3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3"/>
      <c r="O1711" s="3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3"/>
      <c r="O1712" s="3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3"/>
      <c r="O1713" s="3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3"/>
      <c r="O1714" s="3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3"/>
      <c r="O1715" s="3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3"/>
      <c r="O1716" s="3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3"/>
      <c r="O1717" s="3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3"/>
      <c r="O1718" s="3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3"/>
      <c r="O1719" s="3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3"/>
      <c r="O1720" s="3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3"/>
      <c r="O1721" s="3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3"/>
      <c r="O1722" s="3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3"/>
      <c r="O1723" s="3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3"/>
      <c r="O1724" s="3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3"/>
      <c r="O1725" s="3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3"/>
      <c r="O1726" s="3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3"/>
      <c r="O1727" s="3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3"/>
      <c r="O1728" s="3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3"/>
      <c r="O1729" s="3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3"/>
      <c r="O1730" s="3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3"/>
      <c r="O1731" s="3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3"/>
      <c r="O1732" s="3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3"/>
      <c r="O1733" s="3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3"/>
      <c r="O1734" s="3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3"/>
      <c r="O1735" s="3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3"/>
      <c r="O1736" s="3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3"/>
      <c r="O1737" s="3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3"/>
      <c r="O1738" s="3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3"/>
      <c r="O1739" s="3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3"/>
      <c r="O1740" s="3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3"/>
      <c r="O1741" s="3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3"/>
      <c r="O1742" s="3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3"/>
      <c r="O1743" s="3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3"/>
      <c r="O1744" s="3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3"/>
      <c r="O1745" s="3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3"/>
      <c r="O1746" s="3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3"/>
      <c r="O1747" s="3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3"/>
      <c r="O1748" s="3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3"/>
      <c r="O1749" s="3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3"/>
      <c r="O1750" s="3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3"/>
      <c r="O1751" s="3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3"/>
      <c r="O1752" s="3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3"/>
      <c r="O1753" s="3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3"/>
      <c r="O1754" s="3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3"/>
      <c r="O1755" s="3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3"/>
      <c r="O1756" s="3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3"/>
      <c r="O1757" s="3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3"/>
      <c r="O1758" s="3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3"/>
      <c r="O1759" s="3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3"/>
      <c r="O1760" s="3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3"/>
      <c r="O1761" s="3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3"/>
      <c r="O1762" s="3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3"/>
      <c r="O1763" s="3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3"/>
      <c r="O1764" s="3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3"/>
      <c r="O1765" s="3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3"/>
      <c r="O1766" s="3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3"/>
      <c r="O1767" s="3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3"/>
      <c r="O1768" s="3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3"/>
      <c r="O1769" s="3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3"/>
      <c r="O1770" s="3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3"/>
      <c r="O1771" s="3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3"/>
      <c r="O1772" s="3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3"/>
      <c r="O1773" s="3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3"/>
      <c r="O1774" s="3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3"/>
      <c r="O1775" s="3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3"/>
      <c r="O1776" s="3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3"/>
      <c r="O1777" s="3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3"/>
      <c r="O1778" s="3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3"/>
      <c r="O1779" s="3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3"/>
      <c r="O1780" s="3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3"/>
      <c r="O1781" s="3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3"/>
      <c r="O1782" s="3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3"/>
      <c r="O1783" s="3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3"/>
      <c r="O1784" s="3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3"/>
      <c r="O1785" s="3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3"/>
      <c r="O1786" s="3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3"/>
      <c r="O1787" s="3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3"/>
      <c r="O1788" s="3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3"/>
      <c r="O1789" s="3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3"/>
      <c r="O1790" s="3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3"/>
      <c r="O1791" s="3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3"/>
      <c r="O1792" s="3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3"/>
      <c r="O1793" s="3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3"/>
      <c r="O1794" s="3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3"/>
      <c r="O1795" s="3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3"/>
      <c r="O1796" s="3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3"/>
      <c r="O1797" s="3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3"/>
      <c r="O1798" s="3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3"/>
      <c r="O1799" s="3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3"/>
      <c r="O1800" s="3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3"/>
      <c r="O1801" s="3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3"/>
      <c r="O1802" s="3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3"/>
      <c r="O1803" s="3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3"/>
      <c r="O1804" s="3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3"/>
      <c r="O1805" s="3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3"/>
      <c r="O1806" s="3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3"/>
      <c r="O1807" s="3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3"/>
      <c r="O1808" s="3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3"/>
      <c r="O1809" s="3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3"/>
      <c r="O1810" s="3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3"/>
      <c r="O1811" s="3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3"/>
      <c r="O1812" s="3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3"/>
      <c r="O1813" s="3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3"/>
      <c r="O1814" s="3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3"/>
      <c r="O1815" s="3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3"/>
      <c r="O1816" s="3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3"/>
      <c r="O1817" s="3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3"/>
      <c r="O1818" s="3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3"/>
      <c r="O1819" s="3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3"/>
      <c r="O1820" s="3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3"/>
      <c r="O1821" s="3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3"/>
      <c r="O1822" s="3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3"/>
      <c r="O1823" s="3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3"/>
      <c r="O1824" s="3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3"/>
      <c r="O1825" s="3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3"/>
      <c r="O1826" s="3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3"/>
      <c r="O1827" s="3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3"/>
      <c r="O1828" s="3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3"/>
      <c r="O1829" s="3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3"/>
      <c r="O1830" s="3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3"/>
      <c r="O1831" s="3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3"/>
      <c r="O1832" s="3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3"/>
      <c r="O1833" s="3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3"/>
      <c r="O1834" s="3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3"/>
      <c r="O1835" s="3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3"/>
      <c r="O1836" s="3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3"/>
      <c r="O1837" s="3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3"/>
      <c r="O1838" s="3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3"/>
      <c r="O1839" s="3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3"/>
      <c r="O1840" s="3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3"/>
      <c r="O1841" s="3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3"/>
      <c r="O1842" s="3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3"/>
      <c r="O1843" s="3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3"/>
      <c r="O1844" s="3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3"/>
      <c r="O1845" s="3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3"/>
      <c r="O1846" s="3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3"/>
      <c r="O1847" s="3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3"/>
      <c r="O1848" s="3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3"/>
      <c r="O1849" s="3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3"/>
      <c r="O1850" s="3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3"/>
      <c r="O1851" s="3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3"/>
      <c r="O1852" s="3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3"/>
      <c r="O1853" s="3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3"/>
      <c r="O1854" s="3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3"/>
      <c r="O1855" s="3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3"/>
      <c r="O1856" s="3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3"/>
      <c r="O1857" s="3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3"/>
      <c r="O1858" s="3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3"/>
      <c r="O1859" s="3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3"/>
      <c r="O1860" s="3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3"/>
      <c r="O1861" s="3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3"/>
      <c r="O1862" s="3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3"/>
      <c r="O1863" s="3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3"/>
      <c r="O1864" s="3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3"/>
      <c r="O1865" s="3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3"/>
      <c r="O1866" s="3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3"/>
      <c r="O1867" s="3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3"/>
      <c r="O1868" s="3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3"/>
      <c r="O1869" s="3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3"/>
      <c r="O1870" s="3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3"/>
      <c r="O1871" s="3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3"/>
      <c r="O1872" s="3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3"/>
      <c r="O1873" s="3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3"/>
      <c r="O1874" s="3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3"/>
      <c r="O1875" s="3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3"/>
      <c r="O1876" s="3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3"/>
      <c r="O1877" s="3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3"/>
      <c r="O1878" s="3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3"/>
      <c r="O1879" s="3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3"/>
      <c r="O1880" s="3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3"/>
      <c r="O1881" s="3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3"/>
      <c r="O1882" s="3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3"/>
      <c r="O1883" s="3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3"/>
      <c r="O1884" s="3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3"/>
      <c r="O1885" s="3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3"/>
      <c r="O1886" s="3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3"/>
      <c r="O1887" s="3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3"/>
      <c r="O1888" s="3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3"/>
      <c r="O1889" s="3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3"/>
      <c r="O1890" s="3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3"/>
      <c r="O1891" s="3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3"/>
      <c r="O1892" s="3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3"/>
      <c r="O1893" s="3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3"/>
      <c r="O1894" s="3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3"/>
      <c r="O1895" s="3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3"/>
      <c r="O1896" s="3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3"/>
      <c r="O1897" s="3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3"/>
      <c r="O1898" s="3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3"/>
      <c r="O1899" s="3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3"/>
      <c r="O1900" s="3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3"/>
      <c r="O1901" s="3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3"/>
      <c r="O1902" s="3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3"/>
      <c r="O1903" s="3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3"/>
      <c r="O1904" s="3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3"/>
      <c r="O1905" s="3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3"/>
      <c r="O1906" s="3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3"/>
      <c r="O1907" s="3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3"/>
      <c r="O1908" s="3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3"/>
      <c r="O1909" s="3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3"/>
      <c r="O1910" s="3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3"/>
      <c r="O1911" s="3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3"/>
      <c r="O1912" s="3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3"/>
      <c r="O1913" s="3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3"/>
      <c r="O1914" s="3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3"/>
      <c r="O1915" s="3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3"/>
      <c r="O1916" s="3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3"/>
      <c r="O1917" s="3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3"/>
      <c r="O1918" s="3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3"/>
      <c r="O1919" s="3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3"/>
      <c r="O1920" s="3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3"/>
      <c r="O1921" s="3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3"/>
      <c r="O1922" s="3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3"/>
      <c r="O1923" s="3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3"/>
      <c r="O1924" s="3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3"/>
      <c r="O1925" s="3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3"/>
      <c r="O1926" s="3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3"/>
      <c r="O1927" s="3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3"/>
      <c r="O1928" s="3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3"/>
      <c r="O1929" s="3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3"/>
      <c r="O1930" s="3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3"/>
      <c r="O1931" s="3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3"/>
      <c r="O1932" s="3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3"/>
      <c r="O1933" s="3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3"/>
      <c r="O1934" s="3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3"/>
      <c r="O1935" s="3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3"/>
      <c r="O1936" s="3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3"/>
      <c r="O1937" s="3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3"/>
      <c r="O1938" s="3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3"/>
      <c r="O1939" s="3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3"/>
      <c r="O1940" s="3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3"/>
      <c r="O1941" s="3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3"/>
      <c r="O1942" s="3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3"/>
      <c r="O1943" s="3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3"/>
      <c r="O1944" s="3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3"/>
      <c r="O1945" s="3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3"/>
      <c r="O1946" s="3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3"/>
      <c r="O1947" s="3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3"/>
      <c r="O1948" s="3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3"/>
      <c r="O1949" s="3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3"/>
      <c r="O1950" s="3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3"/>
      <c r="O1951" s="3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3"/>
      <c r="O1952" s="3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3"/>
      <c r="O1953" s="3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3"/>
      <c r="O1954" s="3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3"/>
      <c r="O1955" s="3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3"/>
      <c r="O1956" s="3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3"/>
      <c r="O1957" s="3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3"/>
      <c r="O1958" s="3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3"/>
      <c r="O1959" s="3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3"/>
      <c r="O1960" s="3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3"/>
      <c r="O1961" s="3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3"/>
      <c r="O1962" s="3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3"/>
      <c r="O1963" s="3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3"/>
      <c r="O1964" s="3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3"/>
      <c r="O1965" s="3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3"/>
      <c r="O1966" s="3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3"/>
      <c r="O1967" s="3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3"/>
      <c r="O1968" s="3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3"/>
      <c r="O1969" s="3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3"/>
      <c r="O1970" s="3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3"/>
      <c r="O1971" s="3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3"/>
      <c r="O1972" s="3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3"/>
      <c r="O1973" s="3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3"/>
      <c r="O1974" s="3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3"/>
      <c r="O1975" s="3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3"/>
      <c r="O1976" s="3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3"/>
      <c r="O1977" s="3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3"/>
      <c r="O1978" s="3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3"/>
      <c r="O1979" s="3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3"/>
      <c r="O1980" s="3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3"/>
      <c r="O1981" s="3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3"/>
      <c r="O1982" s="3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3"/>
      <c r="O1983" s="3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3"/>
      <c r="O1984" s="3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3"/>
      <c r="O1985" s="3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3"/>
      <c r="O1986" s="3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3"/>
      <c r="O1987" s="3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3"/>
      <c r="O1988" s="3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3"/>
      <c r="O1989" s="3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3"/>
      <c r="O1990" s="3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3"/>
      <c r="O1991" s="3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3"/>
      <c r="O1992" s="3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3"/>
      <c r="O1993" s="3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3"/>
      <c r="O1994" s="3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3"/>
      <c r="O1995" s="3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3"/>
      <c r="O1996" s="3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3"/>
      <c r="O1997" s="3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3"/>
      <c r="O1998" s="3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3"/>
      <c r="O1999" s="3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3"/>
      <c r="O2000" s="3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3"/>
      <c r="O2001" s="3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3"/>
      <c r="O2002" s="3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3"/>
      <c r="O2003" s="3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3"/>
      <c r="O2004" s="3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3"/>
      <c r="O2005" s="3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3"/>
      <c r="O2006" s="3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3"/>
      <c r="O2007" s="3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3"/>
      <c r="O2008" s="3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3"/>
      <c r="O2009" s="3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3"/>
      <c r="O2010" s="3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3"/>
      <c r="O2011" s="3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3"/>
      <c r="O2012" s="3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3"/>
      <c r="O2013" s="3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3"/>
      <c r="O2014" s="3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3"/>
      <c r="O2015" s="3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3"/>
      <c r="O2016" s="3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3"/>
      <c r="O2017" s="3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3"/>
      <c r="O2018" s="3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3"/>
      <c r="O2019" s="3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3"/>
      <c r="O2020" s="3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3"/>
      <c r="O2021" s="3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3"/>
      <c r="O2022" s="3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3"/>
      <c r="O2023" s="3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3"/>
      <c r="O2024" s="3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3"/>
      <c r="O2025" s="3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3"/>
      <c r="O2026" s="3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3"/>
      <c r="O2027" s="3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3"/>
      <c r="O2028" s="3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3"/>
      <c r="O2029" s="3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3"/>
      <c r="O2030" s="3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3"/>
      <c r="O2031" s="3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3"/>
      <c r="O2032" s="3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3"/>
      <c r="O2033" s="3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3"/>
      <c r="O2034" s="3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3"/>
      <c r="O2035" s="3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3"/>
      <c r="O2036" s="3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3"/>
      <c r="O2037" s="3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3"/>
      <c r="O2038" s="3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3"/>
      <c r="O2039" s="3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3"/>
      <c r="O2040" s="3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3"/>
      <c r="O2041" s="3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3"/>
      <c r="O2042" s="3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3"/>
      <c r="O2043" s="3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3"/>
      <c r="O2044" s="3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3"/>
      <c r="O2045" s="3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3"/>
      <c r="O2046" s="3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3"/>
      <c r="O2047" s="3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3"/>
      <c r="O2048" s="3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3"/>
      <c r="O2049" s="3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3"/>
      <c r="O2050" s="3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3"/>
      <c r="O2051" s="3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3"/>
      <c r="O2052" s="3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3"/>
      <c r="O2053" s="3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3"/>
      <c r="O2054" s="3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3"/>
      <c r="O2055" s="3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3"/>
      <c r="O2056" s="3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3"/>
      <c r="O2057" s="3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3"/>
      <c r="O2058" s="3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3"/>
      <c r="O2059" s="3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3"/>
      <c r="O2060" s="3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3"/>
      <c r="O2061" s="3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3"/>
      <c r="O2062" s="3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3"/>
      <c r="O2063" s="3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3"/>
      <c r="O2064" s="3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3"/>
      <c r="O2065" s="3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3"/>
      <c r="O2066" s="3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3"/>
      <c r="O2067" s="3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3"/>
      <c r="O2068" s="3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3"/>
      <c r="O2069" s="3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3"/>
      <c r="O2070" s="3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3"/>
      <c r="O2071" s="3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3"/>
      <c r="O2072" s="3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3"/>
      <c r="O2073" s="3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3"/>
      <c r="O2074" s="3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3"/>
      <c r="O2075" s="3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3"/>
      <c r="O2076" s="3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3"/>
      <c r="O2077" s="3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3"/>
      <c r="O2078" s="3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3"/>
      <c r="O2079" s="3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3"/>
      <c r="O2080" s="3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3"/>
      <c r="O2081" s="3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3"/>
      <c r="O2082" s="3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3"/>
      <c r="O2083" s="3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3"/>
      <c r="O2084" s="3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3"/>
      <c r="O2085" s="3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3"/>
      <c r="O2086" s="3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3"/>
      <c r="O2087" s="3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3"/>
      <c r="O2088" s="3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3"/>
      <c r="O2089" s="3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3"/>
      <c r="O2090" s="3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3"/>
      <c r="O2091" s="3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3"/>
      <c r="O2092" s="3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3"/>
      <c r="O2093" s="3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3"/>
      <c r="O2094" s="3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3"/>
      <c r="O2095" s="3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3"/>
      <c r="O2096" s="3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3"/>
      <c r="O2097" s="3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3"/>
      <c r="O2098" s="3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3"/>
      <c r="O2099" s="3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3"/>
      <c r="O2100" s="3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3"/>
      <c r="O2101" s="3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3"/>
      <c r="O2102" s="3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3"/>
      <c r="O2103" s="3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3"/>
      <c r="O2104" s="3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3"/>
      <c r="O2105" s="3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3"/>
      <c r="O2106" s="3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3"/>
      <c r="O2107" s="3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3"/>
      <c r="O2108" s="3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3"/>
      <c r="O2109" s="3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3"/>
      <c r="O2110" s="3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3"/>
      <c r="O2111" s="3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3"/>
      <c r="O2112" s="3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3"/>
      <c r="O2113" s="3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3"/>
      <c r="O2114" s="3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3"/>
      <c r="O2115" s="3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3"/>
      <c r="O2116" s="3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3"/>
      <c r="O2117" s="3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3"/>
      <c r="O2118" s="3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3"/>
      <c r="O2119" s="3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3"/>
      <c r="O2120" s="3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3"/>
      <c r="O2121" s="3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3"/>
      <c r="O2122" s="3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3"/>
      <c r="O2123" s="3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3"/>
      <c r="O2124" s="3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3"/>
      <c r="O2125" s="3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3"/>
      <c r="O2126" s="3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3"/>
      <c r="O2127" s="3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3"/>
      <c r="O2128" s="3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3"/>
      <c r="O2129" s="3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3"/>
      <c r="O2130" s="3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3"/>
      <c r="O2131" s="3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3"/>
      <c r="O2132" s="3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3"/>
      <c r="O2133" s="3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3"/>
      <c r="O2134" s="3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3"/>
      <c r="O2135" s="3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3"/>
      <c r="O2136" s="3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3"/>
      <c r="O2137" s="3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3"/>
      <c r="O2138" s="3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3"/>
      <c r="O2139" s="3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3"/>
      <c r="O2140" s="3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3"/>
      <c r="O2141" s="3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3"/>
      <c r="O2142" s="3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3"/>
      <c r="O2143" s="3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3"/>
      <c r="O2144" s="3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3"/>
      <c r="O2145" s="3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3"/>
      <c r="O2146" s="3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3"/>
      <c r="O2147" s="3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3"/>
      <c r="O2148" s="3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3"/>
      <c r="O2149" s="3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3"/>
      <c r="O2150" s="3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3"/>
      <c r="O2151" s="3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3"/>
      <c r="O2152" s="3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3"/>
      <c r="O2153" s="3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3"/>
      <c r="O2154" s="3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3"/>
      <c r="O2155" s="3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3"/>
      <c r="O2156" s="3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3"/>
      <c r="O2157" s="3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3"/>
      <c r="O2158" s="3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3"/>
      <c r="O2159" s="3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3"/>
      <c r="O2160" s="3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3"/>
      <c r="O2161" s="3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3"/>
      <c r="O2162" s="3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3"/>
      <c r="O2163" s="3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3"/>
      <c r="O2164" s="3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3"/>
      <c r="O2165" s="3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3"/>
      <c r="O2166" s="3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3"/>
      <c r="O2167" s="3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3"/>
      <c r="O2168" s="3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3"/>
      <c r="O2169" s="3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3"/>
      <c r="O2170" s="3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3"/>
      <c r="O2171" s="3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3"/>
      <c r="O2172" s="3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3"/>
      <c r="O2173" s="3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3"/>
      <c r="O2174" s="3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3"/>
      <c r="O2175" s="3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3"/>
      <c r="O2176" s="3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3"/>
      <c r="O2177" s="3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3"/>
      <c r="O2178" s="3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3"/>
      <c r="O2179" s="3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3"/>
      <c r="O2180" s="3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3"/>
      <c r="O2181" s="3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3"/>
      <c r="O2182" s="3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3"/>
      <c r="O2183" s="3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3"/>
      <c r="O2184" s="3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3"/>
      <c r="O2185" s="3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3"/>
      <c r="O2186" s="3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3"/>
      <c r="O2187" s="3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3"/>
      <c r="O2188" s="3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3"/>
      <c r="O2189" s="3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3"/>
      <c r="O2190" s="3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3"/>
      <c r="O2191" s="3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3"/>
      <c r="O2192" s="3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3"/>
      <c r="O2193" s="3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3"/>
      <c r="O2194" s="3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3"/>
      <c r="O2195" s="3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3"/>
      <c r="O2196" s="3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3"/>
      <c r="O2197" s="3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3"/>
      <c r="O2198" s="3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3"/>
      <c r="O2199" s="3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3"/>
      <c r="O2200" s="3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3"/>
      <c r="O2201" s="3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3"/>
      <c r="O2202" s="3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3"/>
      <c r="O2203" s="3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3"/>
      <c r="O2204" s="3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3"/>
      <c r="O2205" s="3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3"/>
      <c r="O2206" s="3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3"/>
      <c r="O2207" s="3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3"/>
      <c r="O2208" s="3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3"/>
      <c r="O2209" s="3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3"/>
      <c r="O2210" s="3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3"/>
      <c r="O2211" s="3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3"/>
      <c r="O2212" s="3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3"/>
      <c r="O2213" s="3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3"/>
      <c r="O2214" s="3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3"/>
      <c r="O2215" s="3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3"/>
      <c r="O2216" s="3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3"/>
      <c r="O2217" s="3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3"/>
      <c r="O2218" s="3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3"/>
      <c r="O2219" s="3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3"/>
      <c r="O2220" s="3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3"/>
      <c r="O2221" s="3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3"/>
      <c r="O2222" s="3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3"/>
      <c r="O2223" s="3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3"/>
      <c r="O2224" s="3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3"/>
      <c r="O2225" s="3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3"/>
      <c r="O2226" s="3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3"/>
      <c r="O2227" s="3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3"/>
      <c r="O2228" s="3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3"/>
      <c r="O2229" s="3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3"/>
      <c r="O2230" s="3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3"/>
      <c r="O2231" s="3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3"/>
      <c r="O2232" s="3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3"/>
      <c r="O2233" s="3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3"/>
      <c r="O2234" s="3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3"/>
      <c r="O2235" s="3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3"/>
      <c r="O2236" s="3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3"/>
      <c r="O2237" s="3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3"/>
      <c r="O2238" s="3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3"/>
      <c r="O2239" s="3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3"/>
      <c r="O2240" s="3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3"/>
      <c r="O2241" s="3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3"/>
      <c r="O2242" s="3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3"/>
      <c r="O2243" s="3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3"/>
      <c r="O2244" s="3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3"/>
      <c r="O2245" s="3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3"/>
      <c r="O2246" s="3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3"/>
      <c r="O2247" s="3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3"/>
      <c r="O2248" s="3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3"/>
      <c r="O2249" s="3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3"/>
      <c r="O2250" s="3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3"/>
      <c r="O2251" s="3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3"/>
      <c r="O2252" s="3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3"/>
      <c r="O2253" s="3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3"/>
      <c r="O2254" s="3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3"/>
      <c r="O2255" s="3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3"/>
      <c r="O2256" s="3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3"/>
      <c r="O2257" s="3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3"/>
      <c r="O2258" s="3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3"/>
      <c r="O2259" s="3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3"/>
      <c r="O2260" s="3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3"/>
      <c r="O2261" s="3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3"/>
      <c r="O2262" s="3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3"/>
      <c r="O2263" s="3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3"/>
      <c r="O2264" s="3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3"/>
      <c r="O2265" s="3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3"/>
      <c r="O2266" s="3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3"/>
      <c r="O2267" s="3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3"/>
      <c r="O2268" s="3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3"/>
      <c r="O2269" s="3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3"/>
      <c r="O2270" s="3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3"/>
      <c r="O2271" s="3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3"/>
      <c r="O2272" s="3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3"/>
      <c r="O2273" s="3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3"/>
      <c r="O2274" s="3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3"/>
      <c r="O2275" s="3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3"/>
      <c r="O2276" s="3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3"/>
      <c r="O2277" s="3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3"/>
      <c r="O2278" s="3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3"/>
      <c r="O2279" s="3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3"/>
      <c r="O2280" s="3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3"/>
      <c r="O2281" s="3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3"/>
      <c r="O2282" s="3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3"/>
      <c r="O2283" s="3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3"/>
      <c r="O2284" s="3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3"/>
      <c r="O2285" s="3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3"/>
      <c r="O2286" s="3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3"/>
      <c r="O2287" s="3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3"/>
      <c r="O2288" s="3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3"/>
      <c r="O2289" s="3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3"/>
      <c r="O2290" s="3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3"/>
      <c r="O2291" s="3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3"/>
      <c r="O2292" s="3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3"/>
      <c r="O2293" s="3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3"/>
      <c r="O2294" s="3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3"/>
      <c r="O2295" s="3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3"/>
      <c r="O2296" s="3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3"/>
      <c r="O2297" s="3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3"/>
      <c r="O2298" s="3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3"/>
      <c r="O2299" s="3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3"/>
      <c r="O2300" s="3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3"/>
      <c r="O2301" s="3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3"/>
      <c r="O2302" s="3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3"/>
      <c r="O2303" s="3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3"/>
      <c r="O2304" s="3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3"/>
      <c r="O2305" s="3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3"/>
      <c r="O2306" s="3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3"/>
      <c r="O2307" s="3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3"/>
      <c r="O2308" s="3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3"/>
      <c r="O2309" s="3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3"/>
      <c r="O2310" s="3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3"/>
      <c r="O2311" s="3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3"/>
      <c r="O2312" s="3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3"/>
      <c r="O2313" s="3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3"/>
      <c r="O2314" s="3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3"/>
      <c r="O2315" s="3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3"/>
      <c r="O2316" s="3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3"/>
      <c r="O2317" s="3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3"/>
      <c r="O2318" s="3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3"/>
      <c r="O2319" s="3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3"/>
      <c r="O2320" s="3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3"/>
      <c r="O2321" s="3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3"/>
      <c r="O2322" s="3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3"/>
      <c r="O2323" s="3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3"/>
      <c r="O2324" s="3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3"/>
      <c r="O2325" s="3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3"/>
      <c r="O2326" s="3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3"/>
      <c r="O2327" s="3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3"/>
      <c r="O2328" s="3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3"/>
      <c r="O2329" s="3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3"/>
      <c r="O2330" s="3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3"/>
      <c r="O2331" s="3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3"/>
      <c r="O2332" s="3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3"/>
      <c r="O2333" s="3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3"/>
      <c r="O2334" s="3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3"/>
      <c r="O2335" s="3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3"/>
      <c r="O2336" s="3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3"/>
      <c r="O2337" s="3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3"/>
      <c r="O2338" s="3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3"/>
      <c r="O2339" s="3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3"/>
      <c r="O2340" s="3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3"/>
      <c r="O2341" s="3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3"/>
      <c r="O2342" s="3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3"/>
      <c r="O2343" s="3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3"/>
      <c r="O2344" s="3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3"/>
      <c r="O2345" s="3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3"/>
      <c r="O2346" s="3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3"/>
      <c r="O2347" s="3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3"/>
      <c r="O2348" s="3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3"/>
      <c r="O2349" s="3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3"/>
      <c r="O2350" s="3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3"/>
      <c r="O2351" s="3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3"/>
      <c r="O2352" s="3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3"/>
      <c r="O2353" s="3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3"/>
      <c r="O2354" s="3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3"/>
      <c r="O2355" s="3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3"/>
      <c r="O2356" s="3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3"/>
      <c r="O2357" s="3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3"/>
      <c r="O2358" s="3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3"/>
      <c r="O2359" s="3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3"/>
      <c r="O2360" s="3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3"/>
      <c r="O2361" s="3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3"/>
      <c r="O2362" s="3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3"/>
      <c r="O2363" s="3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3"/>
      <c r="O2364" s="3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3"/>
      <c r="O2365" s="3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3"/>
      <c r="O2366" s="3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3"/>
      <c r="O2367" s="3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3"/>
      <c r="O2368" s="3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3"/>
      <c r="O2369" s="3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3"/>
      <c r="O2370" s="3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3"/>
      <c r="O2371" s="3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3"/>
      <c r="O2372" s="3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3"/>
      <c r="O2373" s="3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3"/>
      <c r="O2374" s="3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3"/>
      <c r="O2375" s="3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3"/>
      <c r="O2376" s="3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3"/>
      <c r="O2377" s="3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3"/>
      <c r="O2378" s="3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3"/>
      <c r="O2379" s="3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3"/>
      <c r="O2380" s="3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3"/>
      <c r="O2381" s="3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3"/>
      <c r="O2382" s="3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3"/>
      <c r="O2383" s="3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3"/>
      <c r="O2384" s="3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3"/>
      <c r="O2385" s="3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3"/>
      <c r="O2386" s="3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3"/>
      <c r="O2387" s="3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3"/>
      <c r="O2388" s="3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3"/>
      <c r="O2389" s="3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3"/>
      <c r="O2390" s="3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3"/>
      <c r="O2391" s="3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3"/>
      <c r="O2392" s="3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3"/>
      <c r="O2393" s="3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3"/>
      <c r="O2394" s="3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3"/>
      <c r="O2395" s="3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3"/>
      <c r="O2396" s="3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3"/>
      <c r="O2397" s="3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3"/>
      <c r="O2398" s="3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3"/>
      <c r="O2399" s="3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3"/>
      <c r="O2400" s="3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3"/>
      <c r="O2401" s="3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3"/>
      <c r="O2402" s="3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3"/>
      <c r="O2403" s="3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3"/>
      <c r="O2404" s="3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3"/>
      <c r="O2405" s="3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3"/>
      <c r="O2406" s="3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3"/>
      <c r="O2407" s="3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3"/>
      <c r="O2408" s="3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3"/>
      <c r="O2409" s="3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3"/>
      <c r="O2410" s="3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3"/>
      <c r="O2411" s="3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3"/>
      <c r="O2412" s="3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3"/>
      <c r="O2413" s="3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3"/>
      <c r="O2414" s="3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3"/>
      <c r="O2415" s="3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3"/>
      <c r="O2416" s="3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3"/>
      <c r="O2417" s="3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3"/>
      <c r="O2418" s="3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3"/>
      <c r="O2419" s="3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3"/>
      <c r="O2420" s="3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3"/>
      <c r="O2421" s="3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3"/>
      <c r="O2422" s="3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3"/>
      <c r="O2423" s="3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3"/>
      <c r="O2424" s="3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3"/>
      <c r="O2425" s="3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3"/>
      <c r="O2426" s="3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3"/>
      <c r="O2427" s="3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3"/>
      <c r="O2428" s="3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3"/>
      <c r="O2429" s="3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3"/>
      <c r="O2430" s="3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3"/>
      <c r="O2431" s="3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3"/>
      <c r="O2432" s="3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3"/>
      <c r="O2433" s="3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3"/>
      <c r="O2434" s="3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3"/>
      <c r="O2435" s="3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3"/>
      <c r="O2436" s="3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3"/>
      <c r="O2437" s="3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3"/>
      <c r="O2438" s="3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3"/>
      <c r="O2439" s="3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3"/>
      <c r="O2440" s="3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3"/>
      <c r="O2441" s="3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3"/>
      <c r="O2442" s="3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3"/>
      <c r="O2443" s="3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3"/>
      <c r="O2444" s="3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3"/>
      <c r="O2445" s="3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3"/>
      <c r="O2446" s="3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3"/>
      <c r="O2447" s="3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3"/>
      <c r="O2448" s="3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3"/>
      <c r="O2449" s="3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3"/>
      <c r="O2450" s="3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3"/>
      <c r="O2451" s="3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3"/>
      <c r="O2452" s="3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3"/>
      <c r="O2453" s="3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3"/>
      <c r="O2454" s="3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3"/>
      <c r="O2455" s="3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3"/>
      <c r="O2456" s="3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3"/>
      <c r="O2457" s="3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3"/>
      <c r="O2458" s="3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3"/>
      <c r="O2459" s="3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3"/>
      <c r="O2460" s="3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3"/>
      <c r="O2461" s="3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3"/>
      <c r="O2462" s="3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3"/>
      <c r="O2463" s="3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3"/>
      <c r="O2464" s="3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3"/>
      <c r="O2465" s="3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3"/>
      <c r="O2466" s="3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3"/>
      <c r="O2467" s="3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3"/>
      <c r="O2468" s="3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3"/>
      <c r="O2469" s="3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3"/>
      <c r="O2470" s="3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3"/>
      <c r="O2471" s="3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3"/>
      <c r="O2472" s="3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3"/>
      <c r="O2473" s="3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3"/>
      <c r="O2474" s="3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3"/>
      <c r="O2475" s="3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3"/>
      <c r="O2476" s="3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3"/>
      <c r="O2477" s="3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3"/>
      <c r="O2478" s="3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3"/>
      <c r="O2479" s="3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3"/>
      <c r="O2480" s="3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3"/>
      <c r="O2481" s="3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3"/>
      <c r="O2482" s="3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3"/>
      <c r="O2483" s="3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3"/>
      <c r="O2484" s="3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3"/>
      <c r="O2485" s="3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3"/>
      <c r="O2486" s="3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3"/>
      <c r="O2487" s="3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3"/>
      <c r="O2488" s="3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3"/>
      <c r="O2489" s="3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3"/>
      <c r="O2490" s="3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3"/>
      <c r="O2491" s="3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3"/>
      <c r="O2492" s="3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3"/>
      <c r="O2493" s="3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3"/>
      <c r="O2494" s="3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3"/>
      <c r="O2495" s="3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3"/>
      <c r="O2496" s="3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3"/>
      <c r="O2497" s="3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3"/>
      <c r="O2498" s="3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3"/>
      <c r="O2499" s="3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3"/>
      <c r="O2500" s="3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3"/>
      <c r="O2501" s="3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3"/>
      <c r="O2502" s="3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3"/>
      <c r="O2503" s="3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3"/>
      <c r="O2504" s="3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3"/>
      <c r="O2505" s="3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3"/>
      <c r="O2506" s="3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3"/>
      <c r="O2507" s="3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3"/>
      <c r="O2508" s="3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3"/>
      <c r="O2509" s="3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3"/>
      <c r="O2510" s="3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3"/>
      <c r="O2511" s="3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3"/>
      <c r="O2512" s="3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3"/>
      <c r="O2513" s="3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3"/>
      <c r="O2514" s="3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3"/>
      <c r="O2515" s="3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3"/>
      <c r="O2516" s="3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3"/>
      <c r="O2517" s="3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3"/>
      <c r="O2518" s="3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3"/>
      <c r="O2519" s="3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3"/>
      <c r="O2520" s="3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3"/>
      <c r="O2521" s="3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3"/>
      <c r="O2522" s="3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3"/>
      <c r="O2523" s="3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3"/>
      <c r="O2524" s="3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3"/>
      <c r="O2525" s="3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3"/>
      <c r="O2526" s="3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3"/>
      <c r="O2527" s="3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3"/>
      <c r="O2528" s="3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3"/>
      <c r="O2529" s="3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3"/>
      <c r="O2530" s="3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3"/>
      <c r="O2531" s="3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3"/>
      <c r="O2532" s="3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3"/>
      <c r="O2533" s="3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3"/>
      <c r="O2534" s="3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3"/>
      <c r="O2535" s="3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3"/>
      <c r="O2536" s="3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3"/>
      <c r="O2537" s="3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3"/>
      <c r="O2538" s="3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3"/>
      <c r="O2539" s="3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3"/>
      <c r="O2540" s="3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3"/>
      <c r="O2541" s="3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3"/>
      <c r="O2542" s="3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3"/>
      <c r="O2543" s="3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3"/>
      <c r="O2544" s="3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3"/>
      <c r="O2545" s="3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3"/>
      <c r="O2546" s="3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3"/>
      <c r="O2547" s="3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3"/>
      <c r="O2548" s="3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3"/>
      <c r="O2549" s="3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3"/>
      <c r="O2550" s="3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3"/>
      <c r="O2551" s="3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3"/>
      <c r="O2552" s="3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3"/>
      <c r="O2553" s="3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3"/>
      <c r="O2554" s="3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3"/>
      <c r="O2555" s="3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3"/>
      <c r="O2556" s="3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3"/>
      <c r="O2557" s="3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3"/>
      <c r="O2558" s="3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3"/>
      <c r="O2559" s="3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3"/>
      <c r="O2560" s="3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3"/>
      <c r="O2561" s="3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3"/>
      <c r="O2562" s="3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3"/>
      <c r="O2563" s="3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3"/>
      <c r="O2564" s="3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3"/>
      <c r="O2565" s="3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3"/>
      <c r="O2566" s="3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3"/>
      <c r="O2567" s="3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3"/>
      <c r="O2568" s="3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3"/>
      <c r="O2569" s="3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3"/>
      <c r="O2570" s="3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3"/>
      <c r="O2571" s="3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3"/>
      <c r="O2572" s="3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3"/>
      <c r="O2573" s="3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3"/>
      <c r="O2574" s="3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3"/>
      <c r="O2575" s="3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3"/>
      <c r="O2576" s="3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3"/>
      <c r="O2577" s="3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3"/>
      <c r="O2578" s="3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3"/>
      <c r="O2579" s="3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3"/>
      <c r="O2580" s="3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3"/>
      <c r="O2581" s="3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3"/>
      <c r="O2582" s="3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3"/>
      <c r="O2583" s="3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3"/>
      <c r="O2584" s="3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3"/>
      <c r="O2585" s="3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3"/>
      <c r="O2586" s="3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3"/>
      <c r="O2587" s="3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3"/>
      <c r="O2588" s="3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3"/>
      <c r="O2589" s="3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3"/>
      <c r="O2590" s="3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3"/>
      <c r="O2591" s="3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3"/>
      <c r="O2592" s="3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3"/>
      <c r="O2593" s="3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3"/>
      <c r="O2594" s="3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3"/>
      <c r="O2595" s="3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3"/>
      <c r="O2596" s="3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3"/>
      <c r="O2597" s="3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3"/>
      <c r="O2598" s="3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3"/>
      <c r="O2599" s="3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3"/>
      <c r="O2600" s="3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3"/>
      <c r="O2601" s="3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3"/>
      <c r="O2602" s="3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3"/>
      <c r="O2603" s="3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3"/>
      <c r="O2604" s="3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3"/>
      <c r="O2605" s="3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3"/>
      <c r="O2606" s="3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3"/>
      <c r="O2607" s="3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3"/>
      <c r="O2608" s="3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3"/>
      <c r="O2609" s="3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3"/>
      <c r="O2610" s="3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3"/>
      <c r="O2611" s="3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3"/>
      <c r="O2612" s="3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3"/>
      <c r="O2613" s="3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3"/>
      <c r="O2614" s="3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3"/>
      <c r="O2615" s="3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3"/>
      <c r="O2616" s="3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3"/>
      <c r="O2617" s="3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3"/>
      <c r="O2618" s="3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3"/>
      <c r="O2619" s="3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3"/>
      <c r="O2620" s="3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3"/>
      <c r="O2621" s="3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3"/>
      <c r="O2622" s="3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3"/>
      <c r="O2623" s="3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3"/>
      <c r="O2624" s="3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3"/>
      <c r="O2625" s="3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3"/>
      <c r="O2626" s="3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3"/>
      <c r="O2627" s="3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3"/>
      <c r="O2628" s="3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3"/>
      <c r="O2629" s="3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3"/>
      <c r="O2630" s="3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3"/>
      <c r="O2631" s="3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3"/>
      <c r="O2632" s="3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3"/>
      <c r="O2633" s="3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3"/>
      <c r="O2634" s="3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3"/>
      <c r="O2635" s="3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3"/>
      <c r="O2636" s="3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3"/>
      <c r="O2637" s="3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3"/>
      <c r="O2638" s="3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3"/>
      <c r="O2639" s="3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3"/>
      <c r="O2640" s="3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3"/>
      <c r="O2641" s="3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3"/>
      <c r="O2642" s="3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3"/>
      <c r="O2643" s="3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3"/>
      <c r="O2644" s="3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3"/>
      <c r="O2645" s="3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3"/>
      <c r="O2646" s="3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3"/>
      <c r="O2647" s="3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3"/>
      <c r="O2648" s="3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3"/>
      <c r="O2649" s="3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3"/>
      <c r="O2650" s="3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3"/>
      <c r="O2651" s="3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3"/>
      <c r="O2652" s="3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3"/>
      <c r="O2653" s="3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3"/>
      <c r="O2654" s="3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3"/>
      <c r="O2655" s="3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3"/>
      <c r="O2656" s="3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3"/>
      <c r="O2657" s="3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3"/>
      <c r="O2658" s="3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3"/>
      <c r="O2659" s="3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3"/>
      <c r="O2660" s="3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3"/>
      <c r="O2661" s="3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3"/>
      <c r="O2662" s="3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3"/>
      <c r="O2663" s="3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3"/>
      <c r="O2664" s="3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3"/>
      <c r="O2665" s="3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3"/>
      <c r="O2666" s="3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3"/>
      <c r="O2667" s="3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3"/>
      <c r="O2668" s="3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3"/>
      <c r="O2669" s="3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3"/>
      <c r="O2670" s="3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3"/>
      <c r="O2671" s="3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3"/>
      <c r="O2672" s="3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3"/>
      <c r="O2673" s="3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3"/>
      <c r="O2674" s="3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3"/>
      <c r="O2675" s="3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3"/>
      <c r="O2676" s="3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3"/>
      <c r="O2677" s="3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3"/>
      <c r="O2678" s="3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3"/>
      <c r="O2679" s="3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3"/>
      <c r="O2680" s="3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3"/>
      <c r="O2681" s="3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3"/>
      <c r="O2682" s="3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3"/>
      <c r="O2683" s="3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3"/>
      <c r="O2684" s="3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3"/>
      <c r="O2685" s="3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3"/>
      <c r="O2686" s="3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3"/>
      <c r="O2687" s="3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3"/>
      <c r="O2688" s="3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3"/>
      <c r="O2689" s="3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3"/>
      <c r="O2690" s="3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3"/>
      <c r="O2691" s="3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3"/>
      <c r="O2692" s="3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3"/>
      <c r="O2693" s="3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3"/>
      <c r="O2694" s="3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3"/>
      <c r="O2695" s="3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3"/>
      <c r="O2696" s="3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3"/>
      <c r="O2697" s="3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3"/>
      <c r="O2698" s="3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3"/>
      <c r="O2699" s="3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3"/>
      <c r="O2700" s="3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3"/>
      <c r="O2701" s="3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3"/>
      <c r="O2702" s="3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3"/>
      <c r="O2703" s="3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3"/>
      <c r="O2704" s="3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3"/>
      <c r="O2705" s="3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3"/>
      <c r="O2706" s="3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3"/>
      <c r="O2707" s="3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3"/>
      <c r="O2708" s="3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3"/>
      <c r="O2709" s="3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3"/>
      <c r="O2710" s="3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3"/>
      <c r="O2711" s="3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3"/>
      <c r="O2712" s="3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3"/>
      <c r="O2713" s="3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3"/>
      <c r="O2714" s="3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3"/>
      <c r="O2715" s="3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3"/>
      <c r="O2716" s="3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3"/>
      <c r="O2717" s="3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3"/>
      <c r="O2718" s="3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3"/>
      <c r="O2719" s="3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3"/>
      <c r="O2720" s="3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3"/>
      <c r="O2721" s="3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3"/>
      <c r="O2722" s="3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3"/>
      <c r="O2723" s="3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3"/>
      <c r="O2724" s="3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3"/>
      <c r="O2725" s="3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3"/>
      <c r="O2726" s="3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3"/>
      <c r="O2727" s="3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3"/>
      <c r="O2728" s="3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3"/>
      <c r="O2729" s="3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3"/>
      <c r="O2730" s="3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3"/>
      <c r="O2731" s="3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3"/>
      <c r="O2732" s="3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3"/>
      <c r="O2733" s="3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3"/>
      <c r="O2734" s="3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3"/>
      <c r="O2735" s="3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3"/>
      <c r="O2736" s="3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3"/>
      <c r="O2737" s="3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3"/>
      <c r="O2738" s="3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3"/>
      <c r="O2739" s="3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3"/>
      <c r="O2740" s="3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3"/>
      <c r="O2741" s="3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3"/>
      <c r="O2742" s="3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3"/>
      <c r="O2743" s="3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3"/>
      <c r="O2744" s="3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3"/>
      <c r="O2745" s="3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3"/>
      <c r="O2746" s="3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3"/>
      <c r="O2747" s="3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3"/>
      <c r="O2748" s="3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3"/>
      <c r="O2749" s="3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3"/>
      <c r="O2750" s="3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3"/>
      <c r="O2751" s="3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3"/>
      <c r="O2752" s="3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3"/>
      <c r="O2753" s="3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3"/>
      <c r="O2754" s="3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3"/>
      <c r="O2755" s="3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3"/>
      <c r="O2756" s="3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3"/>
      <c r="O2757" s="3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3"/>
      <c r="O2758" s="3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3"/>
      <c r="O2759" s="3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3"/>
      <c r="O2760" s="3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3"/>
      <c r="O2761" s="3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3"/>
      <c r="O2762" s="3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3"/>
      <c r="O2763" s="3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3"/>
      <c r="O2764" s="3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3"/>
      <c r="O2765" s="3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3"/>
      <c r="O2766" s="3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3"/>
      <c r="O2767" s="3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3"/>
      <c r="O2768" s="3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3"/>
      <c r="O2769" s="3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3"/>
      <c r="O2770" s="3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3"/>
      <c r="O2771" s="3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3"/>
      <c r="O2772" s="3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3"/>
      <c r="O2773" s="3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3"/>
      <c r="O2774" s="3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3"/>
      <c r="O2775" s="3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3"/>
      <c r="O2776" s="3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3"/>
      <c r="O2777" s="3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3"/>
      <c r="O2778" s="3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3"/>
      <c r="O2779" s="3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3"/>
      <c r="O2780" s="3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3"/>
      <c r="O2781" s="3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3"/>
      <c r="O2782" s="3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3"/>
      <c r="O2783" s="3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3"/>
      <c r="O2784" s="3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3"/>
      <c r="O2785" s="3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3"/>
      <c r="O2786" s="3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3"/>
      <c r="O2787" s="3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3"/>
      <c r="O2788" s="3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3"/>
      <c r="O2789" s="3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3"/>
      <c r="O2790" s="3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3"/>
      <c r="O2791" s="3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3"/>
      <c r="O2792" s="3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3"/>
      <c r="O2793" s="3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3"/>
      <c r="O2794" s="3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3"/>
      <c r="O2795" s="3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3"/>
      <c r="O2796" s="3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3"/>
      <c r="O2797" s="3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3"/>
      <c r="O2798" s="3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3"/>
      <c r="O2799" s="3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3"/>
      <c r="O2800" s="3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3"/>
      <c r="O2801" s="3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3"/>
      <c r="O2802" s="3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3"/>
      <c r="O2803" s="3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3"/>
      <c r="O2804" s="3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3"/>
      <c r="O2805" s="3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3"/>
      <c r="O2806" s="3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3"/>
      <c r="O2807" s="3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3"/>
      <c r="O2808" s="3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3"/>
      <c r="O2809" s="3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3"/>
      <c r="O2810" s="3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3"/>
      <c r="O2811" s="3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3"/>
      <c r="O2812" s="3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3"/>
      <c r="O2813" s="3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3"/>
      <c r="O2814" s="3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3"/>
      <c r="O2815" s="3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3"/>
      <c r="O2816" s="3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3"/>
      <c r="O2817" s="3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3"/>
      <c r="O2818" s="3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3"/>
      <c r="O2819" s="3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3"/>
      <c r="O2820" s="3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3"/>
      <c r="O2821" s="3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3"/>
      <c r="O2822" s="3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3"/>
      <c r="O2823" s="3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3"/>
      <c r="O2824" s="3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3"/>
      <c r="O2825" s="3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3"/>
      <c r="O2826" s="3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3"/>
      <c r="O2827" s="3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3"/>
      <c r="O2828" s="3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3"/>
      <c r="O2829" s="3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3"/>
      <c r="O2830" s="3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3"/>
      <c r="O2831" s="3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3"/>
      <c r="O2832" s="3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3"/>
      <c r="O2833" s="3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3"/>
      <c r="O2834" s="3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3"/>
      <c r="O2835" s="3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3"/>
      <c r="O2836" s="3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3"/>
      <c r="O2837" s="3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3"/>
      <c r="O2838" s="3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3"/>
      <c r="O2839" s="3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3"/>
      <c r="O2840" s="3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3"/>
      <c r="O2841" s="3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3"/>
      <c r="O2842" s="3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3"/>
      <c r="O2843" s="3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3"/>
      <c r="O2844" s="3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3"/>
      <c r="O2845" s="3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3"/>
      <c r="O2846" s="3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3"/>
      <c r="O2847" s="3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3"/>
      <c r="O2848" s="3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3"/>
      <c r="O2849" s="3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3"/>
      <c r="O2850" s="3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3"/>
      <c r="O2851" s="3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3"/>
      <c r="O2852" s="3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3"/>
      <c r="O2853" s="3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3"/>
      <c r="O2854" s="3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3"/>
      <c r="O2855" s="3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3"/>
      <c r="O2856" s="3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3"/>
      <c r="O2857" s="3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3"/>
      <c r="O2858" s="3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3"/>
      <c r="O2859" s="3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3"/>
      <c r="O2860" s="3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3"/>
      <c r="O2861" s="3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3"/>
      <c r="O2862" s="3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3"/>
      <c r="O2863" s="3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3"/>
      <c r="O2864" s="3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3"/>
      <c r="O2865" s="3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3"/>
      <c r="O2866" s="3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3"/>
      <c r="O2867" s="3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3"/>
      <c r="O2868" s="3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3"/>
      <c r="O2869" s="3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3"/>
      <c r="O2870" s="3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3"/>
      <c r="O2871" s="3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3"/>
      <c r="O2872" s="3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3"/>
      <c r="O2873" s="3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3"/>
      <c r="O2874" s="3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3"/>
      <c r="O2875" s="3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3"/>
      <c r="O2876" s="3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3"/>
      <c r="O2877" s="3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3"/>
      <c r="O2878" s="3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3"/>
      <c r="O2879" s="3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3"/>
      <c r="O2880" s="3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3"/>
      <c r="O2881" s="3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3"/>
      <c r="O2882" s="3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3"/>
      <c r="O2883" s="3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3"/>
      <c r="O2884" s="3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3"/>
      <c r="O2885" s="3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3"/>
      <c r="O2886" s="3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3"/>
      <c r="O2887" s="3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3"/>
      <c r="O2888" s="3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3"/>
      <c r="O2889" s="3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3"/>
      <c r="O2890" s="3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3"/>
      <c r="O2891" s="3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3"/>
      <c r="O2892" s="3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3"/>
      <c r="O2893" s="3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3"/>
      <c r="O2894" s="3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3"/>
      <c r="O2895" s="3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3"/>
      <c r="O2896" s="3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3"/>
      <c r="O2897" s="3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3"/>
      <c r="O2898" s="3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3"/>
      <c r="O2899" s="3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3"/>
      <c r="O2900" s="3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3"/>
      <c r="O2901" s="3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3"/>
      <c r="O2902" s="3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3"/>
      <c r="O2903" s="3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3"/>
      <c r="O2904" s="3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3"/>
      <c r="O2905" s="3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3"/>
      <c r="O2906" s="3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3"/>
      <c r="O2907" s="3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3"/>
      <c r="O2908" s="3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3"/>
      <c r="O2909" s="3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3"/>
      <c r="O2910" s="3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3"/>
      <c r="O2911" s="3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3"/>
      <c r="O2912" s="3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3"/>
      <c r="O2913" s="3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3"/>
      <c r="O2914" s="3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3"/>
      <c r="O2915" s="3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3"/>
      <c r="O2916" s="3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3"/>
      <c r="O2917" s="3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3"/>
      <c r="O2918" s="3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3"/>
      <c r="O2919" s="3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3"/>
      <c r="O2920" s="3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3"/>
      <c r="O2921" s="3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3"/>
      <c r="O2922" s="3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3"/>
      <c r="O2923" s="3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3"/>
      <c r="O2924" s="3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3"/>
      <c r="O2925" s="3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3"/>
      <c r="O2926" s="3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3"/>
      <c r="O2927" s="3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3"/>
      <c r="O2928" s="3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3"/>
      <c r="O2929" s="3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3"/>
      <c r="O2930" s="3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3"/>
      <c r="O2931" s="3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3"/>
      <c r="O2932" s="3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3"/>
      <c r="O2933" s="3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3"/>
      <c r="O2934" s="3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3"/>
      <c r="O2935" s="3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3"/>
      <c r="O2936" s="3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3"/>
      <c r="O2937" s="3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3"/>
      <c r="O2938" s="3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3"/>
      <c r="O2939" s="3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3"/>
      <c r="O2940" s="3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3"/>
      <c r="O2941" s="3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3"/>
      <c r="O2942" s="3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3"/>
      <c r="O2943" s="3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3"/>
      <c r="O2944" s="3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3"/>
      <c r="O2945" s="3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3"/>
      <c r="O2946" s="3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3"/>
      <c r="O2947" s="3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3"/>
      <c r="O2948" s="3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3"/>
      <c r="O2949" s="3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3"/>
      <c r="O2950" s="3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3"/>
      <c r="O2951" s="3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3"/>
      <c r="O2952" s="3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3"/>
      <c r="O2953" s="3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3"/>
      <c r="O2954" s="3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3"/>
      <c r="O2955" s="3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3"/>
      <c r="O2956" s="3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3"/>
      <c r="O2957" s="3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3"/>
      <c r="O2958" s="3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3"/>
      <c r="O2959" s="3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3"/>
      <c r="O2960" s="3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3"/>
      <c r="O2961" s="3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3"/>
      <c r="O2962" s="3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3"/>
      <c r="O2963" s="3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3"/>
      <c r="O2964" s="3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3"/>
      <c r="O2965" s="3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3"/>
      <c r="O2966" s="3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3"/>
      <c r="O2967" s="3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3"/>
      <c r="O2968" s="3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3"/>
      <c r="O2969" s="3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3"/>
      <c r="O2970" s="3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3"/>
      <c r="O2971" s="3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3"/>
      <c r="O2972" s="3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3"/>
      <c r="O2973" s="3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3"/>
      <c r="O2974" s="3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3"/>
      <c r="O2975" s="3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3"/>
      <c r="O2976" s="3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3"/>
      <c r="O2977" s="3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3"/>
      <c r="O2978" s="3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3"/>
      <c r="O2979" s="3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3"/>
      <c r="O2980" s="3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3"/>
      <c r="O2981" s="3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3"/>
      <c r="O2982" s="3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3"/>
      <c r="O2983" s="3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3"/>
      <c r="O2984" s="3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3"/>
      <c r="O2985" s="3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3"/>
      <c r="O2986" s="3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3"/>
      <c r="O2987" s="3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3"/>
      <c r="O2988" s="3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3"/>
      <c r="O2989" s="3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3"/>
      <c r="O2990" s="3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3"/>
      <c r="O2991" s="3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3"/>
      <c r="O2992" s="3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3"/>
      <c r="O2993" s="3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3"/>
      <c r="O2994" s="3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3"/>
      <c r="O2995" s="3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3"/>
      <c r="O2996" s="3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3"/>
      <c r="O2997" s="3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3"/>
      <c r="O2998" s="3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3"/>
      <c r="O2999" s="3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3"/>
      <c r="O3000" s="3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3"/>
      <c r="O3001" s="3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3"/>
      <c r="O3002" s="3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3"/>
      <c r="O3003" s="3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3"/>
      <c r="O3004" s="3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3"/>
      <c r="O3005" s="3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3"/>
      <c r="O3006" s="3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3"/>
      <c r="O3007" s="3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3"/>
      <c r="O3008" s="3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3"/>
      <c r="O3009" s="3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3"/>
      <c r="O3010" s="3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3"/>
      <c r="O3011" s="3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3"/>
      <c r="O3012" s="3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3"/>
      <c r="O3013" s="3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3"/>
      <c r="O3014" s="3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3"/>
      <c r="O3015" s="3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3"/>
      <c r="O3016" s="3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3"/>
      <c r="O3017" s="3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3"/>
      <c r="O3018" s="3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3"/>
      <c r="O3019" s="3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3"/>
      <c r="O3020" s="3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3"/>
      <c r="O3021" s="3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3"/>
      <c r="O3022" s="3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3"/>
      <c r="O3023" s="3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3"/>
      <c r="O3024" s="3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3"/>
      <c r="O3025" s="3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3"/>
      <c r="O3026" s="3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3"/>
      <c r="O3027" s="3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3"/>
      <c r="O3028" s="3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3"/>
      <c r="O3029" s="3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3"/>
      <c r="O3030" s="3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3"/>
      <c r="O3031" s="3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3"/>
      <c r="O3032" s="3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3"/>
      <c r="O3033" s="3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3"/>
      <c r="O3034" s="3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3"/>
      <c r="O3035" s="3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3"/>
      <c r="O3036" s="3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3"/>
      <c r="O3037" s="3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3"/>
      <c r="O3038" s="3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3"/>
      <c r="O3039" s="3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3"/>
      <c r="O3040" s="3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3"/>
      <c r="O3041" s="3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3"/>
      <c r="O3042" s="3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3"/>
      <c r="O3043" s="3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3"/>
      <c r="O3044" s="3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3"/>
      <c r="O3045" s="3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3"/>
      <c r="O3046" s="3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3"/>
      <c r="O3047" s="3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3"/>
      <c r="O3048" s="3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3"/>
      <c r="O3049" s="3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3"/>
      <c r="O3050" s="3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3"/>
      <c r="O3051" s="3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3"/>
      <c r="O3052" s="3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3"/>
      <c r="O3053" s="3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3"/>
      <c r="O3054" s="3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3"/>
      <c r="O3055" s="3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3"/>
      <c r="O3056" s="3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3"/>
      <c r="O3057" s="3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3"/>
      <c r="O3058" s="3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3"/>
      <c r="O3059" s="3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3"/>
      <c r="O3060" s="3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3"/>
      <c r="O3061" s="3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3"/>
      <c r="O3062" s="3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3"/>
      <c r="O3063" s="3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3"/>
      <c r="O3064" s="3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3"/>
      <c r="O3065" s="3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3"/>
      <c r="O3066" s="3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3"/>
      <c r="O3067" s="3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3"/>
      <c r="O3068" s="3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3"/>
      <c r="O3069" s="3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3"/>
      <c r="O3070" s="3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3"/>
      <c r="O3071" s="3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3"/>
      <c r="O3072" s="3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3"/>
      <c r="O3073" s="3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3"/>
      <c r="O3074" s="3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3"/>
      <c r="O3075" s="3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3"/>
      <c r="O3076" s="3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3"/>
      <c r="O3077" s="3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3"/>
      <c r="O3078" s="3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3"/>
      <c r="O3079" s="3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3"/>
      <c r="O3080" s="3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3"/>
      <c r="O3081" s="3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3"/>
      <c r="O3082" s="3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3"/>
      <c r="O3083" s="3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3"/>
      <c r="O3084" s="3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3"/>
      <c r="O3085" s="3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3"/>
      <c r="O3086" s="3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3"/>
      <c r="O3087" s="3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3"/>
      <c r="O3088" s="3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3"/>
      <c r="O3089" s="3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3"/>
      <c r="O3090" s="3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3"/>
      <c r="O3091" s="3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3"/>
      <c r="O3092" s="3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3"/>
      <c r="O3093" s="3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3"/>
      <c r="O3094" s="3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3"/>
      <c r="O3095" s="3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3"/>
      <c r="O3096" s="3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3"/>
      <c r="O3097" s="3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3"/>
      <c r="O3098" s="3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3"/>
      <c r="O3099" s="3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3"/>
      <c r="O3100" s="3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3"/>
      <c r="O3101" s="3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3"/>
      <c r="O3102" s="3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3"/>
      <c r="O3103" s="3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3"/>
      <c r="O3104" s="3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3"/>
      <c r="O3105" s="3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3"/>
      <c r="O3106" s="3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3"/>
      <c r="O3107" s="3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3"/>
      <c r="O3108" s="3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3"/>
      <c r="O3109" s="3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3"/>
      <c r="O3110" s="3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3"/>
      <c r="O3111" s="3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3"/>
      <c r="O3112" s="3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3"/>
      <c r="O3113" s="3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3"/>
      <c r="O3114" s="3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3"/>
      <c r="O3115" s="3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3"/>
      <c r="O3116" s="3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3"/>
      <c r="O3117" s="3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3"/>
      <c r="O3118" s="3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3"/>
      <c r="O3119" s="3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3"/>
      <c r="O3120" s="3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3"/>
      <c r="O3121" s="3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3"/>
      <c r="O3122" s="3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3"/>
      <c r="O3123" s="3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3"/>
      <c r="O3124" s="3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3"/>
      <c r="O3125" s="3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3"/>
      <c r="O3126" s="3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3"/>
      <c r="O3127" s="3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3"/>
      <c r="O3128" s="3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3"/>
      <c r="O3129" s="3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3"/>
      <c r="O3130" s="3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3"/>
      <c r="O3131" s="3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3"/>
      <c r="O3132" s="3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3"/>
      <c r="O3133" s="3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3"/>
      <c r="O3134" s="3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3"/>
      <c r="O3135" s="3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3"/>
      <c r="O3136" s="3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3"/>
      <c r="O3137" s="3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3"/>
      <c r="O3138" s="3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3"/>
      <c r="O3139" s="3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3"/>
      <c r="O3140" s="3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3"/>
      <c r="O3141" s="3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3"/>
      <c r="O3142" s="3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3"/>
      <c r="O3143" s="3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3"/>
      <c r="O3144" s="3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3"/>
      <c r="O3145" s="3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3"/>
      <c r="O3146" s="3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3"/>
      <c r="O3147" s="3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3"/>
      <c r="O3148" s="3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3"/>
      <c r="O3149" s="3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3"/>
      <c r="O3150" s="3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3"/>
      <c r="O3151" s="3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3"/>
      <c r="O3152" s="3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3"/>
      <c r="O3153" s="3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3"/>
      <c r="O3154" s="3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3"/>
      <c r="O3155" s="3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3"/>
      <c r="O3156" s="3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3"/>
      <c r="O3157" s="3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3"/>
      <c r="O3158" s="3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3"/>
      <c r="O3159" s="3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3"/>
      <c r="O3160" s="3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3"/>
      <c r="O3161" s="3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3"/>
      <c r="O3162" s="3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3"/>
      <c r="O3163" s="3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3"/>
      <c r="O3164" s="3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3"/>
      <c r="O3165" s="3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3"/>
      <c r="O3166" s="3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3"/>
      <c r="O3167" s="3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3"/>
      <c r="O3168" s="3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3"/>
      <c r="O3169" s="3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3"/>
      <c r="O3170" s="3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3"/>
      <c r="O3171" s="3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3"/>
      <c r="O3172" s="3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3"/>
      <c r="O3173" s="3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3"/>
      <c r="O3174" s="3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3"/>
      <c r="O3175" s="3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3"/>
      <c r="O3176" s="3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3"/>
      <c r="O3177" s="3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3"/>
      <c r="O3178" s="3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3"/>
      <c r="O3179" s="3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3"/>
      <c r="O3180" s="3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3"/>
      <c r="O3181" s="3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3"/>
      <c r="O3182" s="3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3"/>
      <c r="O3183" s="3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3"/>
      <c r="O3184" s="3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3"/>
      <c r="O3185" s="3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3"/>
      <c r="O3186" s="3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3"/>
      <c r="O3187" s="3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3"/>
      <c r="O3188" s="3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3"/>
      <c r="O3189" s="3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3"/>
      <c r="O3190" s="3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3"/>
      <c r="O3191" s="3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3"/>
      <c r="O3192" s="3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3"/>
      <c r="O3193" s="3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3"/>
      <c r="O3194" s="3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3"/>
      <c r="O3195" s="3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3"/>
      <c r="O3196" s="3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3"/>
      <c r="O3197" s="3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3"/>
      <c r="O3198" s="3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3"/>
      <c r="O3199" s="3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3"/>
      <c r="O3200" s="3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3"/>
      <c r="O3201" s="3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3"/>
      <c r="O3202" s="3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3"/>
      <c r="O3203" s="3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3"/>
      <c r="O3204" s="3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3"/>
      <c r="O3205" s="3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3"/>
      <c r="O3206" s="3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3"/>
      <c r="O3207" s="3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3"/>
      <c r="O3208" s="3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3"/>
      <c r="O3209" s="3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3"/>
      <c r="O3210" s="3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3"/>
      <c r="O3211" s="3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3"/>
      <c r="O3212" s="3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3"/>
      <c r="O3213" s="3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3"/>
      <c r="O3214" s="3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3"/>
      <c r="O3215" s="3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3"/>
      <c r="O3216" s="3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3"/>
      <c r="O3217" s="3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3"/>
      <c r="O3218" s="3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3"/>
      <c r="O3219" s="3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3"/>
      <c r="O3220" s="3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3"/>
      <c r="O3221" s="3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3"/>
      <c r="O3222" s="3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3"/>
      <c r="O3223" s="3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3"/>
      <c r="O3224" s="3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3"/>
      <c r="O3225" s="3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3"/>
      <c r="O3226" s="3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3"/>
      <c r="O3227" s="3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3"/>
      <c r="O3228" s="3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3"/>
      <c r="O3229" s="3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3"/>
      <c r="O3230" s="3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3"/>
      <c r="O3231" s="3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3"/>
      <c r="O3232" s="3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3"/>
      <c r="O3233" s="3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3"/>
      <c r="O3234" s="3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3"/>
      <c r="O3235" s="3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3"/>
      <c r="O3236" s="3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3"/>
      <c r="O3237" s="3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3"/>
      <c r="O3238" s="3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3"/>
      <c r="O3239" s="3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3"/>
      <c r="O3240" s="3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3"/>
      <c r="O3241" s="3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3"/>
      <c r="O3242" s="3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3"/>
      <c r="O3243" s="3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3"/>
      <c r="O3244" s="3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3"/>
      <c r="O3245" s="3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3"/>
      <c r="O3246" s="3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3"/>
      <c r="O3247" s="3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3"/>
      <c r="O3248" s="3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3"/>
      <c r="O3249" s="3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3"/>
      <c r="O3250" s="3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3"/>
      <c r="O3251" s="3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3"/>
      <c r="O3252" s="3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3"/>
      <c r="O3253" s="3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3"/>
      <c r="O3254" s="3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3"/>
      <c r="O3255" s="3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3"/>
      <c r="O3256" s="3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3"/>
      <c r="O3257" s="3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3"/>
      <c r="O3258" s="3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3"/>
      <c r="O3259" s="3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3"/>
      <c r="O3260" s="3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3"/>
      <c r="O3261" s="3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3"/>
      <c r="O3262" s="3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3"/>
      <c r="O3263" s="3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3"/>
      <c r="O3264" s="3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3"/>
      <c r="O3265" s="3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3"/>
      <c r="O3266" s="3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3"/>
      <c r="O3267" s="3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3"/>
      <c r="O3268" s="3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3"/>
      <c r="O3269" s="3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3"/>
      <c r="O3270" s="3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3"/>
      <c r="O3271" s="3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3"/>
      <c r="O3272" s="3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3"/>
      <c r="O3273" s="3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3"/>
      <c r="O3274" s="3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3"/>
      <c r="O3275" s="3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3"/>
      <c r="O3276" s="3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3"/>
      <c r="O3277" s="3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3"/>
      <c r="O3278" s="3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3"/>
      <c r="O3279" s="3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3"/>
      <c r="O3280" s="3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3"/>
      <c r="O3281" s="3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3"/>
      <c r="O3282" s="3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3"/>
      <c r="O3283" s="3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3"/>
      <c r="O3284" s="3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3"/>
      <c r="O3285" s="3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3"/>
      <c r="O3286" s="3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3"/>
      <c r="O3287" s="3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3"/>
      <c r="O3288" s="3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3"/>
      <c r="O3289" s="3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3"/>
      <c r="O3290" s="3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3"/>
      <c r="O3291" s="3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3"/>
      <c r="O3292" s="3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3"/>
      <c r="O3293" s="3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3"/>
      <c r="O3294" s="3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3"/>
      <c r="O3295" s="3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3"/>
      <c r="O3296" s="3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3"/>
      <c r="O3297" s="3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3"/>
      <c r="O3298" s="3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3"/>
      <c r="O3299" s="3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3"/>
      <c r="O3300" s="3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3"/>
      <c r="O3301" s="3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3"/>
      <c r="O3302" s="3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3"/>
      <c r="O3303" s="3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3"/>
      <c r="O3304" s="3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3"/>
      <c r="O3305" s="3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3"/>
      <c r="O3306" s="3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3"/>
      <c r="O3307" s="3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3"/>
      <c r="O3308" s="3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3"/>
      <c r="O3309" s="3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3"/>
      <c r="O3310" s="3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3"/>
      <c r="O3311" s="3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3"/>
      <c r="O3312" s="3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3"/>
      <c r="O3313" s="3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3"/>
      <c r="O3314" s="3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3"/>
      <c r="O3315" s="3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3"/>
      <c r="O3316" s="3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3"/>
      <c r="O3317" s="3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3"/>
      <c r="O3318" s="3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3"/>
      <c r="O3319" s="3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3"/>
      <c r="O3320" s="3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3"/>
      <c r="O3321" s="3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3"/>
      <c r="O3322" s="3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3"/>
      <c r="O3323" s="3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3"/>
      <c r="O3324" s="3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3"/>
      <c r="O3325" s="3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3"/>
      <c r="O3326" s="3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3"/>
      <c r="O3327" s="3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3"/>
      <c r="O3328" s="3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3"/>
      <c r="O3329" s="3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3"/>
      <c r="O3330" s="3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3"/>
      <c r="O3331" s="3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3"/>
      <c r="O3332" s="3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3"/>
      <c r="O3333" s="3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3"/>
      <c r="O3334" s="3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3"/>
      <c r="O3335" s="3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3"/>
      <c r="O3336" s="3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3"/>
      <c r="O3337" s="3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3"/>
      <c r="O3338" s="3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3"/>
      <c r="O3339" s="3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3"/>
      <c r="O3340" s="3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3"/>
      <c r="O3341" s="3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3"/>
      <c r="O3342" s="3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3"/>
      <c r="O3343" s="3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3"/>
      <c r="O3344" s="3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3"/>
      <c r="O3345" s="3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3"/>
      <c r="O3346" s="3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3"/>
      <c r="O3347" s="3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3"/>
      <c r="O3348" s="3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3"/>
      <c r="O3349" s="3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3"/>
      <c r="O3350" s="3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3"/>
      <c r="O3351" s="3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3"/>
      <c r="O3352" s="3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3"/>
      <c r="O3353" s="3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3"/>
      <c r="O3354" s="3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3"/>
      <c r="O3355" s="3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3"/>
      <c r="O3356" s="3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3"/>
      <c r="O3357" s="3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3"/>
      <c r="O3358" s="3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3"/>
      <c r="O3359" s="3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3"/>
      <c r="O3360" s="3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3"/>
      <c r="O3361" s="3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3"/>
      <c r="O3362" s="3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3"/>
      <c r="O3363" s="3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3"/>
      <c r="O3364" s="3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3"/>
      <c r="O3365" s="3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3"/>
      <c r="O3366" s="3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3"/>
      <c r="O3367" s="3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3"/>
      <c r="O3368" s="3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3"/>
      <c r="O3369" s="3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3"/>
      <c r="O3370" s="3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3"/>
      <c r="O3371" s="3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3"/>
      <c r="O3372" s="3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3"/>
      <c r="O3373" s="3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3"/>
      <c r="O3374" s="3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3"/>
      <c r="O3375" s="3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3"/>
      <c r="O3376" s="3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3"/>
      <c r="O3377" s="3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3"/>
      <c r="O3378" s="3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3"/>
      <c r="O3379" s="3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3"/>
      <c r="O3380" s="3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3"/>
      <c r="O3381" s="3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3"/>
      <c r="O3382" s="3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3"/>
      <c r="O3383" s="3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3"/>
      <c r="O3384" s="3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3"/>
      <c r="O3385" s="3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3"/>
      <c r="O3386" s="3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3"/>
      <c r="O3387" s="3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3"/>
      <c r="O3388" s="3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3"/>
      <c r="O3389" s="3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3"/>
      <c r="O3390" s="3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3"/>
      <c r="O3391" s="3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3"/>
      <c r="O3392" s="3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3"/>
      <c r="O3393" s="3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3"/>
      <c r="O3394" s="3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3"/>
      <c r="O3395" s="3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3"/>
      <c r="O3396" s="3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3"/>
      <c r="O3397" s="3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3"/>
      <c r="O3398" s="3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3"/>
      <c r="O3399" s="3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3"/>
      <c r="O3400" s="3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3"/>
      <c r="O3401" s="3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3"/>
      <c r="O3402" s="3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3"/>
      <c r="O3403" s="3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3"/>
      <c r="O3404" s="3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3"/>
      <c r="O3405" s="3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3"/>
      <c r="O3406" s="3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3"/>
      <c r="O3407" s="3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3"/>
      <c r="O3408" s="3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3"/>
      <c r="O3409" s="3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3"/>
      <c r="O3410" s="3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3"/>
      <c r="O3411" s="3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3"/>
      <c r="O3412" s="3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3"/>
      <c r="O3413" s="3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3"/>
      <c r="O3414" s="3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3"/>
      <c r="O3415" s="3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3"/>
      <c r="O3416" s="3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3"/>
      <c r="O3417" s="3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3"/>
      <c r="O3418" s="3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3"/>
      <c r="O3419" s="3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3"/>
      <c r="O3420" s="3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3"/>
      <c r="O3421" s="3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3"/>
      <c r="O3422" s="3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3"/>
      <c r="O3423" s="3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3"/>
      <c r="O3424" s="3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3"/>
      <c r="O3425" s="3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3"/>
      <c r="O3426" s="3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3"/>
      <c r="O3427" s="3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3"/>
      <c r="O3428" s="3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3"/>
      <c r="O3429" s="3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3"/>
      <c r="O3430" s="3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3"/>
      <c r="O3431" s="3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3"/>
      <c r="O3432" s="3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3"/>
      <c r="O3433" s="3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3"/>
      <c r="O3434" s="3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3"/>
      <c r="O3435" s="3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3"/>
      <c r="O3436" s="3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3"/>
      <c r="O3437" s="3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3"/>
      <c r="O3438" s="3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3"/>
      <c r="O3439" s="3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3"/>
      <c r="O3440" s="3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3"/>
      <c r="O3441" s="3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3"/>
      <c r="O3442" s="3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3"/>
      <c r="O3443" s="3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3"/>
      <c r="O3444" s="3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3"/>
      <c r="O3445" s="3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3"/>
      <c r="O3446" s="3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3"/>
      <c r="O3447" s="3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3"/>
      <c r="O3448" s="3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3"/>
      <c r="O3449" s="3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3"/>
      <c r="O3450" s="3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3"/>
      <c r="O3451" s="3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3"/>
      <c r="O3452" s="3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3"/>
      <c r="O3453" s="3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3"/>
      <c r="O3454" s="3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3"/>
      <c r="O3455" s="3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3"/>
      <c r="O3456" s="3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3"/>
      <c r="O3457" s="3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3"/>
      <c r="O3458" s="3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3"/>
      <c r="O3459" s="3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3"/>
      <c r="O3460" s="3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3"/>
      <c r="O3461" s="3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3"/>
      <c r="O3462" s="3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3"/>
      <c r="O3463" s="3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3"/>
      <c r="O3464" s="3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3"/>
      <c r="O3465" s="3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3"/>
      <c r="O3466" s="3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3"/>
      <c r="O3467" s="3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3"/>
      <c r="O3468" s="3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3"/>
      <c r="O3469" s="3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3"/>
      <c r="O3470" s="3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3"/>
      <c r="O3471" s="3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3"/>
      <c r="O3472" s="3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3"/>
      <c r="O3473" s="3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3"/>
      <c r="O3474" s="3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3"/>
      <c r="O3475" s="3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3"/>
      <c r="O3476" s="3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3"/>
      <c r="O3477" s="3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3"/>
      <c r="O3478" s="3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3"/>
      <c r="O3479" s="3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3"/>
      <c r="O3480" s="3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3"/>
      <c r="O3481" s="3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3"/>
      <c r="O3482" s="3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3"/>
      <c r="O3483" s="3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3"/>
      <c r="O3484" s="3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3"/>
      <c r="O3485" s="3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3"/>
      <c r="O3486" s="3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3"/>
      <c r="O3487" s="3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3"/>
      <c r="O3488" s="3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3"/>
      <c r="O3489" s="3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3"/>
      <c r="O3490" s="3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3"/>
      <c r="O3491" s="3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3"/>
      <c r="O3492" s="3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3"/>
      <c r="O3493" s="3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3"/>
      <c r="O3494" s="3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3"/>
      <c r="O3495" s="3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3"/>
      <c r="O3496" s="3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3"/>
      <c r="O3497" s="3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3"/>
      <c r="O3498" s="3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3"/>
      <c r="O3499" s="3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3"/>
      <c r="O3500" s="3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3"/>
      <c r="O3501" s="3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3"/>
      <c r="O3502" s="3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3"/>
      <c r="O3503" s="3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3"/>
      <c r="O3504" s="3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3"/>
      <c r="O3505" s="3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3"/>
      <c r="O3506" s="3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3"/>
      <c r="O3507" s="3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3"/>
      <c r="O3508" s="3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3"/>
      <c r="O3509" s="3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3"/>
      <c r="O3510" s="3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3"/>
      <c r="O3511" s="3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3"/>
      <c r="O3512" s="3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3"/>
      <c r="O3513" s="3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3"/>
      <c r="O3514" s="3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3"/>
      <c r="O3515" s="3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3"/>
      <c r="O3516" s="3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3"/>
      <c r="O3517" s="3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3"/>
      <c r="O3518" s="3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3"/>
      <c r="O3519" s="3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3"/>
      <c r="O3520" s="3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3"/>
      <c r="O3521" s="3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3"/>
      <c r="O3522" s="3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3"/>
      <c r="O3523" s="3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3"/>
      <c r="O3524" s="3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3"/>
      <c r="O3525" s="3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3"/>
      <c r="O3526" s="3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3"/>
      <c r="O3527" s="3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3"/>
      <c r="O3528" s="3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3"/>
      <c r="O3529" s="3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3"/>
      <c r="O3530" s="3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3"/>
      <c r="O3531" s="3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3"/>
      <c r="O3532" s="3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3"/>
      <c r="O3533" s="3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3"/>
      <c r="O3534" s="3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3"/>
      <c r="O3535" s="3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3"/>
      <c r="O3536" s="3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3"/>
      <c r="O3537" s="3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3"/>
      <c r="O3538" s="3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3"/>
      <c r="O3539" s="3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3"/>
      <c r="O3540" s="3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3"/>
      <c r="O3541" s="3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3"/>
      <c r="O3542" s="3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3"/>
      <c r="O3543" s="3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3"/>
      <c r="O3544" s="3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3"/>
      <c r="O3545" s="3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3"/>
      <c r="O3546" s="3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3"/>
      <c r="O3547" s="3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3"/>
      <c r="O3548" s="3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3"/>
      <c r="O3549" s="3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3"/>
      <c r="O3550" s="3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3"/>
      <c r="O3551" s="3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3"/>
      <c r="O3552" s="3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3"/>
      <c r="O3553" s="3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3"/>
      <c r="O3554" s="3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3"/>
      <c r="O3555" s="3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3"/>
      <c r="O3556" s="3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3"/>
      <c r="O3557" s="3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3"/>
      <c r="O3558" s="3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3"/>
      <c r="O3559" s="3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3"/>
      <c r="O3560" s="3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3"/>
      <c r="O3561" s="3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3"/>
      <c r="O3562" s="3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3"/>
      <c r="O3563" s="3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3"/>
      <c r="O3564" s="3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3"/>
      <c r="O3565" s="3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3"/>
      <c r="O3566" s="3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3"/>
      <c r="O3567" s="3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3"/>
      <c r="O3568" s="3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3"/>
      <c r="O3569" s="3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3"/>
      <c r="O3570" s="3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3"/>
      <c r="O3571" s="3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3"/>
      <c r="O3572" s="3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3"/>
      <c r="O3573" s="3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3"/>
      <c r="O3574" s="3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3"/>
      <c r="O3575" s="3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3"/>
      <c r="O3576" s="3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3"/>
      <c r="O3577" s="3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3"/>
      <c r="O3578" s="3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3"/>
      <c r="O3579" s="3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3"/>
      <c r="O3580" s="3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3"/>
      <c r="O3581" s="3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3"/>
      <c r="O3582" s="3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3"/>
      <c r="O3583" s="3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3"/>
      <c r="O3584" s="3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3"/>
      <c r="O3585" s="3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3"/>
      <c r="O3586" s="3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3"/>
      <c r="O3587" s="3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3"/>
      <c r="O3588" s="3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3"/>
      <c r="O3589" s="3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3"/>
      <c r="O3590" s="3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3"/>
      <c r="O3591" s="3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3"/>
      <c r="O3592" s="3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3"/>
      <c r="O3593" s="3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3"/>
      <c r="O3594" s="3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3"/>
      <c r="O3595" s="3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3"/>
      <c r="O3596" s="3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3"/>
      <c r="O3597" s="3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3"/>
      <c r="O3598" s="3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3"/>
      <c r="O3599" s="3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3"/>
      <c r="O3600" s="3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3"/>
      <c r="O3601" s="3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3"/>
      <c r="O3602" s="3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3"/>
      <c r="O3603" s="3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3"/>
      <c r="O3604" s="3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3"/>
      <c r="O3605" s="3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3"/>
      <c r="O3606" s="3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3"/>
      <c r="O3607" s="3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3"/>
      <c r="O3608" s="3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3"/>
      <c r="O3609" s="3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3"/>
      <c r="O3610" s="3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3"/>
      <c r="O3611" s="3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3"/>
      <c r="O3612" s="3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3"/>
      <c r="O3613" s="3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3"/>
      <c r="O3614" s="3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3"/>
      <c r="O3615" s="3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3"/>
      <c r="O3616" s="3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3"/>
      <c r="O3617" s="3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3"/>
      <c r="O3618" s="3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3"/>
      <c r="O3619" s="3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3"/>
      <c r="O3620" s="3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3"/>
      <c r="O3621" s="3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3"/>
      <c r="O3622" s="3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3"/>
      <c r="O3623" s="3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3"/>
      <c r="O3624" s="3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3"/>
      <c r="O3625" s="3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3"/>
      <c r="O3626" s="3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3"/>
      <c r="O3627" s="3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3"/>
      <c r="O3628" s="3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3"/>
      <c r="O3629" s="3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3"/>
      <c r="O3630" s="3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3"/>
      <c r="O3631" s="3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3"/>
      <c r="O3632" s="3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3"/>
      <c r="O3633" s="3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3"/>
      <c r="O3634" s="3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3"/>
      <c r="O3635" s="3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3"/>
      <c r="O3636" s="3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3"/>
      <c r="O3637" s="3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3"/>
      <c r="O3638" s="3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3"/>
      <c r="O3639" s="3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3"/>
      <c r="O3640" s="3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3"/>
      <c r="O3641" s="3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3"/>
      <c r="O3642" s="3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3"/>
      <c r="O3643" s="3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3"/>
      <c r="O3644" s="3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3"/>
      <c r="O3645" s="3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3"/>
      <c r="O3646" s="3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3"/>
      <c r="O3647" s="3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3"/>
      <c r="O3648" s="3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3"/>
      <c r="O3649" s="3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3"/>
      <c r="O3650" s="3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3"/>
      <c r="O3651" s="3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3"/>
      <c r="O3652" s="3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3"/>
      <c r="O3653" s="3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3"/>
      <c r="O3654" s="3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3"/>
      <c r="O3655" s="3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3"/>
      <c r="O3656" s="3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3"/>
      <c r="O3657" s="3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3"/>
      <c r="O3658" s="3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3"/>
      <c r="O3659" s="3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3"/>
      <c r="O3660" s="3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3"/>
      <c r="O3661" s="3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3"/>
      <c r="O3662" s="3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3"/>
      <c r="O3663" s="3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3"/>
      <c r="O3664" s="3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3"/>
      <c r="O3665" s="3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3"/>
      <c r="O3666" s="3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3"/>
      <c r="O3667" s="3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3"/>
      <c r="O3668" s="3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3"/>
      <c r="O3669" s="3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3"/>
      <c r="O3670" s="3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3"/>
      <c r="O3671" s="3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3"/>
      <c r="O3672" s="3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3"/>
      <c r="O3673" s="3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3"/>
      <c r="O3674" s="3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3"/>
      <c r="O3675" s="3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3"/>
      <c r="O3676" s="3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3"/>
      <c r="O3677" s="3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3"/>
      <c r="O3678" s="3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3"/>
      <c r="O3679" s="3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3"/>
      <c r="O3680" s="3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3"/>
      <c r="O3681" s="3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3"/>
      <c r="O3682" s="3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3"/>
      <c r="O3683" s="3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3"/>
      <c r="O3684" s="3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3"/>
      <c r="O3685" s="3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3"/>
      <c r="O3686" s="3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3"/>
      <c r="O3687" s="3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3"/>
      <c r="O3688" s="3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3"/>
      <c r="O3689" s="3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3"/>
      <c r="O3690" s="3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3"/>
      <c r="O3691" s="3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3"/>
      <c r="O3692" s="3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3"/>
      <c r="O3693" s="3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3"/>
      <c r="O3694" s="3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3"/>
      <c r="O3695" s="3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3"/>
      <c r="O3696" s="3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3"/>
      <c r="O3697" s="3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3"/>
      <c r="O3698" s="3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3"/>
      <c r="O3699" s="3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3"/>
      <c r="O3700" s="3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3"/>
      <c r="O3701" s="3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3"/>
      <c r="O3702" s="3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3"/>
      <c r="O3703" s="3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3"/>
      <c r="O3704" s="3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3"/>
      <c r="O3705" s="3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3"/>
      <c r="O3706" s="3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3"/>
      <c r="O3707" s="3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3"/>
      <c r="O3708" s="3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3"/>
      <c r="O3709" s="3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3"/>
      <c r="O3710" s="3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3"/>
      <c r="O3711" s="3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3"/>
      <c r="O3712" s="3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3"/>
      <c r="O3713" s="3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3"/>
      <c r="O3714" s="3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3"/>
      <c r="O3715" s="3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3"/>
      <c r="O3716" s="3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3"/>
      <c r="O3717" s="3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3"/>
      <c r="O3718" s="3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3"/>
      <c r="O3719" s="3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3"/>
      <c r="O3720" s="3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3"/>
      <c r="O3721" s="3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3"/>
      <c r="O3722" s="3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3"/>
      <c r="O3723" s="3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3"/>
      <c r="O3724" s="3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3"/>
      <c r="O3725" s="3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3"/>
      <c r="O3726" s="3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3"/>
      <c r="O3727" s="3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3"/>
      <c r="O3728" s="3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3"/>
      <c r="O3729" s="3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3"/>
      <c r="O3730" s="3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3"/>
      <c r="O3731" s="3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3"/>
      <c r="O3732" s="3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3"/>
      <c r="O3733" s="3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3"/>
      <c r="O3734" s="3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3"/>
      <c r="O3735" s="3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3"/>
      <c r="O3736" s="3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3"/>
      <c r="O3737" s="3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3"/>
      <c r="O3738" s="3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3"/>
      <c r="O3739" s="3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3"/>
      <c r="O3740" s="3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3"/>
      <c r="O3741" s="3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3"/>
      <c r="O3742" s="3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3"/>
      <c r="O3743" s="3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3"/>
      <c r="O3744" s="3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3"/>
      <c r="O3745" s="3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3"/>
      <c r="O3746" s="3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3"/>
      <c r="O3747" s="3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3"/>
      <c r="O3748" s="3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3"/>
      <c r="O3749" s="3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3"/>
      <c r="O3750" s="3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3"/>
      <c r="O3751" s="3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3"/>
      <c r="O3752" s="3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3"/>
      <c r="O3753" s="3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3"/>
      <c r="O3754" s="3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3"/>
      <c r="O3755" s="3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3"/>
      <c r="O3756" s="3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3"/>
      <c r="O3757" s="3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3"/>
      <c r="O3758" s="3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3"/>
      <c r="O3759" s="3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3"/>
      <c r="O3760" s="3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3"/>
      <c r="O3761" s="3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3"/>
      <c r="O3762" s="3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3"/>
      <c r="O3763" s="3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3"/>
      <c r="O3764" s="3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3"/>
      <c r="O3765" s="3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3"/>
      <c r="O3766" s="3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3"/>
      <c r="O3767" s="3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3"/>
      <c r="O3768" s="3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3"/>
      <c r="O3769" s="3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3"/>
      <c r="O3770" s="3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3"/>
      <c r="O3771" s="3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3"/>
      <c r="O3772" s="3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3"/>
      <c r="O3773" s="3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3"/>
      <c r="O3774" s="3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3"/>
      <c r="O3775" s="3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3"/>
      <c r="O3776" s="3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3"/>
      <c r="O3777" s="3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3"/>
      <c r="O3778" s="3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3"/>
      <c r="O3779" s="3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3"/>
      <c r="O3780" s="3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3"/>
      <c r="O3781" s="3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3"/>
      <c r="O3782" s="3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3"/>
      <c r="O3783" s="3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3"/>
      <c r="O3784" s="3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3"/>
      <c r="O3785" s="3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3"/>
      <c r="O3786" s="3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3"/>
      <c r="O3787" s="3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3"/>
      <c r="O3788" s="3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3"/>
      <c r="O3789" s="3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3"/>
      <c r="O3790" s="3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3"/>
      <c r="O3791" s="3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3"/>
      <c r="O3792" s="3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3"/>
      <c r="O3793" s="3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3"/>
      <c r="O3794" s="3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3"/>
      <c r="O3795" s="3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3"/>
      <c r="O3796" s="3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3"/>
      <c r="O3797" s="3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3"/>
      <c r="O3798" s="3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3"/>
      <c r="O3799" s="3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3"/>
      <c r="O3800" s="3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3"/>
      <c r="O3801" s="3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3"/>
      <c r="O3802" s="3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3"/>
      <c r="O3803" s="3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3"/>
      <c r="O3804" s="3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3"/>
      <c r="O3805" s="3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3"/>
      <c r="O3806" s="3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3"/>
      <c r="O3807" s="3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3"/>
      <c r="O3808" s="3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3"/>
      <c r="O3809" s="3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3"/>
      <c r="O3810" s="3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3"/>
      <c r="O3811" s="3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3"/>
      <c r="O3812" s="3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3"/>
      <c r="O3813" s="3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3"/>
      <c r="O3814" s="3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3"/>
      <c r="O3815" s="3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3"/>
      <c r="O3816" s="3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3"/>
      <c r="O3817" s="3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3"/>
      <c r="O3818" s="3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3"/>
      <c r="O3819" s="3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3"/>
      <c r="O3820" s="3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3"/>
      <c r="O3821" s="3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3"/>
      <c r="O3822" s="3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3"/>
      <c r="O3823" s="3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3"/>
      <c r="O3824" s="3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3"/>
      <c r="O3825" s="3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3"/>
      <c r="O3826" s="3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3"/>
      <c r="O3827" s="3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3"/>
      <c r="O3828" s="3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3"/>
      <c r="O3829" s="3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3"/>
      <c r="O3830" s="3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3"/>
      <c r="O3831" s="3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3"/>
      <c r="O3832" s="3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3"/>
      <c r="O3833" s="3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3"/>
      <c r="O3834" s="3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3"/>
      <c r="O3835" s="3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3"/>
      <c r="O3836" s="3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3"/>
      <c r="O3837" s="3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3"/>
      <c r="O3838" s="3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3"/>
      <c r="O3839" s="3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3"/>
      <c r="O3840" s="3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3"/>
      <c r="O3841" s="3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3"/>
      <c r="O3842" s="3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3"/>
      <c r="O3843" s="3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3"/>
      <c r="O3844" s="3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3"/>
      <c r="O3845" s="3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3"/>
      <c r="O3846" s="3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3"/>
      <c r="O3847" s="3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3"/>
      <c r="O3848" s="3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3"/>
      <c r="O3849" s="3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3"/>
      <c r="O3850" s="3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3"/>
      <c r="O3851" s="3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3"/>
      <c r="O3852" s="3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3"/>
      <c r="O3853" s="3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3"/>
      <c r="O3854" s="3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3"/>
      <c r="O3855" s="3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3"/>
      <c r="O3856" s="3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3"/>
      <c r="O3857" s="3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3"/>
      <c r="O3858" s="3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3"/>
      <c r="O3859" s="3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3"/>
      <c r="O3860" s="3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3"/>
      <c r="O3861" s="3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3"/>
      <c r="O3862" s="3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3"/>
      <c r="O3863" s="3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3"/>
      <c r="O3864" s="3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3"/>
      <c r="O3865" s="3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3"/>
      <c r="O3866" s="3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3"/>
      <c r="O3867" s="3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3"/>
      <c r="O3868" s="3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3"/>
      <c r="O3869" s="3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3"/>
      <c r="O3870" s="3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3"/>
      <c r="O3871" s="3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3"/>
      <c r="O3872" s="3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3"/>
      <c r="O3873" s="3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3"/>
      <c r="O3874" s="3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3"/>
      <c r="O3875" s="3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3"/>
      <c r="O3876" s="3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3"/>
      <c r="O3877" s="3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3"/>
      <c r="O3878" s="3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3"/>
      <c r="O3879" s="3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3"/>
      <c r="O3880" s="3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3"/>
      <c r="O3881" s="3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3"/>
      <c r="O3882" s="3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3"/>
      <c r="O3883" s="3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3"/>
      <c r="O3884" s="3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3"/>
      <c r="O3885" s="3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3"/>
      <c r="O3886" s="3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3"/>
      <c r="O3887" s="3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3"/>
      <c r="O3888" s="3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3"/>
      <c r="O3889" s="3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3"/>
      <c r="O3890" s="3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3"/>
      <c r="O3891" s="3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3"/>
      <c r="O3892" s="3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3"/>
      <c r="O3893" s="3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3"/>
      <c r="O3894" s="3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3"/>
      <c r="O3895" s="3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3"/>
      <c r="O3896" s="3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3"/>
      <c r="O3897" s="3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3"/>
      <c r="O3898" s="3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3"/>
      <c r="O3899" s="3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3"/>
      <c r="O3900" s="3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3"/>
      <c r="O3901" s="3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3"/>
      <c r="O3902" s="3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3"/>
      <c r="O3903" s="3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3"/>
      <c r="O3904" s="3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3"/>
      <c r="O3905" s="3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3"/>
      <c r="O3906" s="3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3"/>
      <c r="O3907" s="3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3"/>
      <c r="O3908" s="3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3"/>
      <c r="O3909" s="3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3"/>
      <c r="O3910" s="3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3"/>
      <c r="O3911" s="3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3"/>
      <c r="O3912" s="3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3"/>
      <c r="O3913" s="3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3"/>
      <c r="O3914" s="3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3"/>
      <c r="O3915" s="3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3"/>
      <c r="O3916" s="3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3"/>
      <c r="O3917" s="3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3"/>
      <c r="O3918" s="3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3"/>
      <c r="O3919" s="3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3"/>
      <c r="O3920" s="3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3"/>
      <c r="O3921" s="3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3"/>
      <c r="O3922" s="3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3"/>
      <c r="O3923" s="3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3"/>
      <c r="O3924" s="3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3"/>
      <c r="O3925" s="3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3"/>
      <c r="O3926" s="3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3"/>
      <c r="O3927" s="3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3"/>
      <c r="O3928" s="3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3"/>
      <c r="O3929" s="3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3"/>
      <c r="O3930" s="3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3"/>
      <c r="O3931" s="3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3"/>
      <c r="O3932" s="3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3"/>
      <c r="O3933" s="3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3"/>
      <c r="O3934" s="3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3"/>
      <c r="O3935" s="3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3"/>
      <c r="O3936" s="3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3"/>
      <c r="O3937" s="3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3"/>
      <c r="O3938" s="3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3"/>
      <c r="O3939" s="3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3"/>
      <c r="O3940" s="3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3"/>
      <c r="O3941" s="3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3"/>
      <c r="O3942" s="3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3"/>
      <c r="O3943" s="3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3"/>
      <c r="O3944" s="3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3"/>
      <c r="O3945" s="3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3"/>
      <c r="O3946" s="3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3"/>
      <c r="O3947" s="3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3"/>
      <c r="O3948" s="3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3"/>
      <c r="O3949" s="3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3"/>
      <c r="O3950" s="3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3"/>
      <c r="O3951" s="3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3"/>
      <c r="O3952" s="3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3"/>
      <c r="O3953" s="3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3"/>
      <c r="O3954" s="3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3"/>
      <c r="O3955" s="3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3"/>
      <c r="O3956" s="3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3"/>
      <c r="O3957" s="3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3"/>
      <c r="O3958" s="3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3"/>
      <c r="O3959" s="3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3"/>
      <c r="O3960" s="3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3"/>
      <c r="O3961" s="3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3"/>
      <c r="O3962" s="3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3"/>
      <c r="O3963" s="3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3"/>
      <c r="O3964" s="3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3"/>
      <c r="O3965" s="3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3"/>
      <c r="O3966" s="3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3"/>
      <c r="O3967" s="3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3"/>
      <c r="O3968" s="3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3"/>
      <c r="O3969" s="3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3"/>
      <c r="O3970" s="3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3"/>
      <c r="O3971" s="3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3"/>
      <c r="O3972" s="3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3"/>
      <c r="O3973" s="3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3"/>
      <c r="O3974" s="3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3"/>
      <c r="O3975" s="3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3"/>
      <c r="O3976" s="3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3"/>
      <c r="O3977" s="3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3"/>
      <c r="O3978" s="3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3"/>
      <c r="O3979" s="3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3"/>
      <c r="O3980" s="3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3"/>
      <c r="O3981" s="3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3"/>
      <c r="O3982" s="3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3"/>
      <c r="O3983" s="3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3"/>
      <c r="O3984" s="3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3"/>
      <c r="O3985" s="3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3"/>
      <c r="O3986" s="3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3"/>
      <c r="O3987" s="3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3"/>
      <c r="O3988" s="3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3"/>
      <c r="O3989" s="3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3"/>
      <c r="O3990" s="3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3"/>
      <c r="O3991" s="3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3"/>
      <c r="O3992" s="3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3"/>
      <c r="O3993" s="3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3"/>
      <c r="O3994" s="3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3"/>
      <c r="O3995" s="3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3"/>
      <c r="O3996" s="3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3"/>
      <c r="O3997" s="3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3"/>
      <c r="O3998" s="3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3"/>
      <c r="O3999" s="3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3"/>
      <c r="O4000" s="3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3"/>
      <c r="O4001" s="3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3"/>
      <c r="O4002" s="3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3"/>
      <c r="O4003" s="3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3"/>
      <c r="O4004" s="3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3"/>
      <c r="O4005" s="3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3"/>
      <c r="O4006" s="3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3"/>
      <c r="O4007" s="3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3"/>
      <c r="O4008" s="3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3"/>
      <c r="O4009" s="3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3"/>
      <c r="O4010" s="3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3"/>
      <c r="O4011" s="3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3"/>
      <c r="O4012" s="3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3"/>
      <c r="O4013" s="3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3"/>
      <c r="O4014" s="3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3"/>
      <c r="O4015" s="3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3"/>
      <c r="O4016" s="3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3"/>
      <c r="O4017" s="3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3"/>
      <c r="O4018" s="3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3"/>
      <c r="O4019" s="3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3"/>
      <c r="O4020" s="3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3"/>
      <c r="O4021" s="3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3"/>
      <c r="O4022" s="3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3"/>
      <c r="O4023" s="3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3"/>
      <c r="O4024" s="3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3"/>
      <c r="O4025" s="3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3"/>
      <c r="O4026" s="3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3"/>
      <c r="O4027" s="3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3"/>
      <c r="O4028" s="3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3"/>
      <c r="O4029" s="3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3"/>
      <c r="O4030" s="3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3"/>
      <c r="O4031" s="3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3"/>
      <c r="O4032" s="3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3"/>
      <c r="O4033" s="3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3"/>
      <c r="O4034" s="3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3"/>
      <c r="O4035" s="3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3"/>
      <c r="O4036" s="3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3"/>
      <c r="O4037" s="3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3"/>
      <c r="O4038" s="3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3"/>
      <c r="O4039" s="3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3"/>
      <c r="O4040" s="3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3"/>
      <c r="O4041" s="3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3"/>
      <c r="O4042" s="3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3"/>
      <c r="O4043" s="3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3"/>
      <c r="O4044" s="3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3"/>
      <c r="O4045" s="3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3"/>
      <c r="O4046" s="3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3"/>
      <c r="O4047" s="3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3"/>
      <c r="O4048" s="3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3"/>
      <c r="O4049" s="3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3"/>
      <c r="O4050" s="3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3"/>
      <c r="O4051" s="3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3"/>
      <c r="O4052" s="3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3"/>
      <c r="O4053" s="3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3"/>
      <c r="O4054" s="3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3"/>
      <c r="O4055" s="3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3"/>
      <c r="O4056" s="3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3"/>
      <c r="O4057" s="3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3"/>
      <c r="O4058" s="3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3"/>
      <c r="O4059" s="3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3"/>
      <c r="O4060" s="3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3"/>
      <c r="O4061" s="3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3"/>
      <c r="O4062" s="3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3"/>
      <c r="O4063" s="3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3"/>
      <c r="O4064" s="3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3"/>
      <c r="O4065" s="3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3"/>
      <c r="O4066" s="3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3"/>
      <c r="O4067" s="3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3"/>
      <c r="O4068" s="3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3"/>
      <c r="O4069" s="3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3"/>
      <c r="O4070" s="3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3"/>
      <c r="O4071" s="3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3"/>
      <c r="O4072" s="3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3"/>
      <c r="O4073" s="3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3"/>
      <c r="O4074" s="3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3"/>
      <c r="O4075" s="3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3"/>
      <c r="O4076" s="3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3"/>
      <c r="O4077" s="3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3"/>
      <c r="O4078" s="3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3"/>
      <c r="O4079" s="3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3"/>
      <c r="O4080" s="3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3"/>
      <c r="O4081" s="3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3"/>
      <c r="O4082" s="3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3"/>
      <c r="O4083" s="3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3"/>
      <c r="O4084" s="3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3"/>
      <c r="O4085" s="3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3"/>
      <c r="O4086" s="3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3"/>
      <c r="O4087" s="3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3"/>
      <c r="O4088" s="3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3"/>
      <c r="O4089" s="3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3"/>
      <c r="O4090" s="3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3"/>
      <c r="O4091" s="3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3"/>
      <c r="O4092" s="3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3"/>
      <c r="O4093" s="3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3"/>
      <c r="O4094" s="3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3"/>
      <c r="O4095" s="3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3"/>
      <c r="O4096" s="3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3"/>
      <c r="O4097" s="3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3"/>
      <c r="O4098" s="3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3"/>
      <c r="O4099" s="3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3"/>
      <c r="O4100" s="3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3"/>
      <c r="O4101" s="3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3"/>
      <c r="O4102" s="3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3"/>
      <c r="O4103" s="3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3"/>
      <c r="O4104" s="3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3"/>
      <c r="O4105" s="3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3"/>
      <c r="O4106" s="3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3"/>
      <c r="O4107" s="3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3"/>
      <c r="O4108" s="3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3"/>
      <c r="O4109" s="3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3"/>
      <c r="O4110" s="3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3"/>
      <c r="O4111" s="3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3"/>
      <c r="O4112" s="3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3"/>
      <c r="O4113" s="3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3"/>
      <c r="O4114" s="3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3"/>
      <c r="O4115" s="3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3"/>
      <c r="O4116" s="3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3"/>
      <c r="O4117" s="3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3"/>
      <c r="O4118" s="3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3"/>
      <c r="O4119" s="3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3"/>
      <c r="O4120" s="3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3"/>
      <c r="O4121" s="3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3"/>
      <c r="O4122" s="3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3"/>
      <c r="O4123" s="3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3"/>
      <c r="O4124" s="3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3"/>
      <c r="O4125" s="3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3"/>
      <c r="O4126" s="3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3"/>
      <c r="O4127" s="3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3"/>
      <c r="O4128" s="3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3"/>
      <c r="O4129" s="3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3"/>
      <c r="O4130" s="3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3"/>
      <c r="O4131" s="3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3"/>
      <c r="O4132" s="3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3"/>
      <c r="O4133" s="3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3"/>
      <c r="O4134" s="3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3"/>
      <c r="O4135" s="3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3"/>
      <c r="O4136" s="3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3"/>
      <c r="O4137" s="3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3"/>
      <c r="O4138" s="3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3"/>
      <c r="O4139" s="3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3"/>
      <c r="O4140" s="3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3"/>
      <c r="O4141" s="3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3"/>
      <c r="O4142" s="3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3"/>
      <c r="O4143" s="3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3"/>
      <c r="O4144" s="3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3"/>
      <c r="O4145" s="3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3"/>
      <c r="O4146" s="3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3"/>
      <c r="O4147" s="3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3"/>
      <c r="O4148" s="3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3"/>
      <c r="O4149" s="3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3"/>
      <c r="O4150" s="3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3"/>
      <c r="O4151" s="3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3"/>
      <c r="O4152" s="3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3"/>
      <c r="O4153" s="3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3"/>
      <c r="O4154" s="3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3"/>
      <c r="O4155" s="3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3"/>
      <c r="O4156" s="3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3"/>
      <c r="O4157" s="3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3"/>
      <c r="O4158" s="3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3"/>
      <c r="O4159" s="3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3"/>
      <c r="O4160" s="3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3"/>
      <c r="O4161" s="3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3"/>
      <c r="O4162" s="3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3"/>
      <c r="O4163" s="3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3"/>
      <c r="O4164" s="3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3"/>
      <c r="O4165" s="3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3"/>
      <c r="O4166" s="3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3"/>
      <c r="O4167" s="3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3"/>
      <c r="O4168" s="3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3"/>
      <c r="O4169" s="3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3"/>
      <c r="O4170" s="3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3"/>
      <c r="O4171" s="3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3"/>
      <c r="O4172" s="3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3"/>
      <c r="O4173" s="3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3"/>
      <c r="O4174" s="3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3"/>
      <c r="O4175" s="3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3"/>
      <c r="O4176" s="3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3"/>
      <c r="O4177" s="3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3"/>
      <c r="O4178" s="3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3"/>
      <c r="O4179" s="3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3"/>
      <c r="O4180" s="3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3"/>
      <c r="O4181" s="3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3"/>
      <c r="O4182" s="3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3"/>
      <c r="O4183" s="3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3"/>
      <c r="O4184" s="3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3"/>
      <c r="O4185" s="3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3"/>
      <c r="O4186" s="3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3"/>
      <c r="O4187" s="3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3"/>
      <c r="O4188" s="3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3"/>
      <c r="O4189" s="3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3"/>
      <c r="O4190" s="3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3"/>
      <c r="O4191" s="3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3"/>
      <c r="O4192" s="3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3"/>
      <c r="O4193" s="3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3"/>
      <c r="O4194" s="3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3"/>
      <c r="O4195" s="3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3"/>
      <c r="O4196" s="3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3"/>
      <c r="O4197" s="3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3"/>
      <c r="O4198" s="3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3"/>
      <c r="O4199" s="3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3"/>
      <c r="O4200" s="3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3"/>
      <c r="O4201" s="3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3"/>
      <c r="O4202" s="3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3"/>
      <c r="O4203" s="3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3"/>
      <c r="O4204" s="3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3"/>
      <c r="O4205" s="3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3"/>
      <c r="O4206" s="3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3"/>
      <c r="O4207" s="3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3"/>
      <c r="O4208" s="3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3"/>
      <c r="O4209" s="3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3"/>
      <c r="O4210" s="3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3"/>
      <c r="O4211" s="3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3"/>
      <c r="O4212" s="3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3"/>
      <c r="O4213" s="3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3"/>
      <c r="O4214" s="3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3"/>
      <c r="O4215" s="3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3"/>
      <c r="O4216" s="3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3"/>
      <c r="O4217" s="3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3"/>
      <c r="O4218" s="3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3"/>
      <c r="O4219" s="3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3"/>
      <c r="O4220" s="3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3"/>
      <c r="O4221" s="3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3"/>
      <c r="O4222" s="3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3"/>
      <c r="O4223" s="3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3"/>
      <c r="O4224" s="3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3"/>
      <c r="O4225" s="3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3"/>
      <c r="O4226" s="3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3"/>
      <c r="O4227" s="3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3"/>
      <c r="O4228" s="3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3"/>
      <c r="O4229" s="3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3"/>
      <c r="O4230" s="3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3"/>
      <c r="O4231" s="3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3"/>
      <c r="O4232" s="3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3"/>
      <c r="O4233" s="3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3"/>
      <c r="O4234" s="3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3"/>
      <c r="O4235" s="3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3"/>
      <c r="O4236" s="3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3"/>
      <c r="O4237" s="3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3"/>
      <c r="O4238" s="3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3"/>
      <c r="O4239" s="3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3"/>
      <c r="O4240" s="3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3"/>
      <c r="O4241" s="3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3"/>
      <c r="O4242" s="3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3"/>
      <c r="O4243" s="3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3"/>
      <c r="O4244" s="3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3"/>
      <c r="O4245" s="3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3"/>
      <c r="O4246" s="3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3"/>
      <c r="O4247" s="3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3"/>
      <c r="O4248" s="3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3"/>
      <c r="O4249" s="3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3"/>
      <c r="O4250" s="3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3"/>
      <c r="O4251" s="3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3"/>
      <c r="O4252" s="3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3"/>
      <c r="O4253" s="3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3"/>
      <c r="O4254" s="3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3"/>
      <c r="O4255" s="3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3"/>
      <c r="O4256" s="3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3"/>
      <c r="O4257" s="3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3"/>
      <c r="O4258" s="3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3"/>
      <c r="O4259" s="3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3"/>
      <c r="O4260" s="3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3"/>
      <c r="O4261" s="3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3"/>
      <c r="O4262" s="3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3"/>
      <c r="O4263" s="3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3"/>
      <c r="O4264" s="3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3"/>
      <c r="O4265" s="3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3"/>
      <c r="O4266" s="3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3"/>
      <c r="O4267" s="3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3"/>
      <c r="O4268" s="3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3"/>
      <c r="O4269" s="3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3"/>
      <c r="O4270" s="3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3"/>
      <c r="O4271" s="3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3"/>
      <c r="O4272" s="3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3"/>
      <c r="O4273" s="3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3"/>
      <c r="O4274" s="3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3"/>
      <c r="O4275" s="3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3"/>
      <c r="O4276" s="3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3"/>
      <c r="O4277" s="3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3"/>
      <c r="O4278" s="3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3"/>
      <c r="O4279" s="3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3"/>
      <c r="O4280" s="3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3"/>
      <c r="O4281" s="3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3"/>
      <c r="O4282" s="3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3"/>
      <c r="O4283" s="3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3"/>
      <c r="O4284" s="3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3"/>
      <c r="O4285" s="3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3"/>
      <c r="O4286" s="3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3"/>
      <c r="O4287" s="3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3"/>
      <c r="O4288" s="3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3"/>
      <c r="O4289" s="3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3"/>
      <c r="O4290" s="3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3"/>
      <c r="O4291" s="3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3"/>
      <c r="O4292" s="3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3"/>
      <c r="O4293" s="3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3"/>
      <c r="O4294" s="3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3"/>
      <c r="O4295" s="3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3"/>
      <c r="O4296" s="3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3"/>
      <c r="O4297" s="3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3"/>
      <c r="O4298" s="3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3"/>
      <c r="O4299" s="3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3"/>
      <c r="O4300" s="3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3"/>
      <c r="O4301" s="3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3"/>
      <c r="O4302" s="3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3"/>
      <c r="O4303" s="3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3"/>
      <c r="O4304" s="3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3"/>
      <c r="O4305" s="3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3"/>
      <c r="O4306" s="3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3"/>
      <c r="O4307" s="3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3"/>
      <c r="O4308" s="3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3"/>
      <c r="O4309" s="3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3"/>
      <c r="O4310" s="3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3"/>
      <c r="O4311" s="3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3"/>
      <c r="O4312" s="3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3"/>
      <c r="O4313" s="3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3"/>
      <c r="O4314" s="3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3"/>
      <c r="O4315" s="3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3"/>
      <c r="O4316" s="3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3"/>
      <c r="O4317" s="3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3"/>
      <c r="O4318" s="3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3"/>
      <c r="O4319" s="3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3"/>
      <c r="O4320" s="3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3"/>
      <c r="O4321" s="3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3"/>
      <c r="O4322" s="3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3"/>
      <c r="O4323" s="3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3"/>
      <c r="O4324" s="3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3"/>
      <c r="O4325" s="3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3"/>
      <c r="O4326" s="3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3"/>
      <c r="O4327" s="3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3"/>
      <c r="O4328" s="3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3"/>
      <c r="O4329" s="3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3"/>
      <c r="O4330" s="3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3"/>
      <c r="O4331" s="3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3"/>
      <c r="O4332" s="3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3"/>
      <c r="O4333" s="3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3"/>
      <c r="O4334" s="3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3"/>
      <c r="O4335" s="3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3"/>
      <c r="O4336" s="3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3"/>
      <c r="O4337" s="3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3"/>
      <c r="O4338" s="3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3"/>
      <c r="O4339" s="3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3"/>
      <c r="O4340" s="3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3"/>
      <c r="O4341" s="3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3"/>
      <c r="O4342" s="3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3"/>
      <c r="O4343" s="3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3"/>
      <c r="O4344" s="3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3"/>
      <c r="O4345" s="3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3"/>
      <c r="O4346" s="3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3"/>
      <c r="O4347" s="3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3"/>
      <c r="O4348" s="3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3"/>
      <c r="O4349" s="3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3"/>
      <c r="O4350" s="3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3"/>
      <c r="O4351" s="3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3"/>
      <c r="O4352" s="3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3"/>
      <c r="O4353" s="3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3"/>
      <c r="O4354" s="3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3"/>
      <c r="O4355" s="3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3"/>
      <c r="O4356" s="3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3"/>
      <c r="O4357" s="3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3"/>
      <c r="O4358" s="3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3"/>
      <c r="O4359" s="3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3"/>
      <c r="O4360" s="3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3"/>
      <c r="O4361" s="3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3"/>
      <c r="O4362" s="3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3"/>
      <c r="O4363" s="3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3"/>
      <c r="O4364" s="3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3"/>
      <c r="O4365" s="3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3"/>
      <c r="O4366" s="3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3"/>
      <c r="O4367" s="3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3"/>
      <c r="O4368" s="3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3"/>
      <c r="O4369" s="3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3"/>
      <c r="O4370" s="3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3"/>
      <c r="O4371" s="3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3"/>
      <c r="O4372" s="3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3"/>
      <c r="O4373" s="3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3"/>
      <c r="O4374" s="3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3"/>
      <c r="O4375" s="3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3"/>
      <c r="O4376" s="3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3"/>
      <c r="O4377" s="3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3"/>
      <c r="O4378" s="3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3"/>
      <c r="O4379" s="3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3"/>
      <c r="O4380" s="3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3"/>
      <c r="O4381" s="3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3"/>
      <c r="O4382" s="3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3"/>
      <c r="O4383" s="3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3"/>
      <c r="O4384" s="3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3"/>
      <c r="O4385" s="3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3"/>
      <c r="O4386" s="3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3"/>
      <c r="O4387" s="3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3"/>
      <c r="O4388" s="3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3"/>
      <c r="O4389" s="3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3"/>
      <c r="O4390" s="3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3"/>
      <c r="O4391" s="3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3"/>
      <c r="O4392" s="3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3"/>
      <c r="O4393" s="3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3"/>
      <c r="O4394" s="3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3"/>
      <c r="O4395" s="3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3"/>
      <c r="O4396" s="3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3"/>
      <c r="O4397" s="3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3"/>
      <c r="O4398" s="3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3"/>
      <c r="O4399" s="3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3"/>
      <c r="O4400" s="3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3"/>
      <c r="O4401" s="3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3"/>
      <c r="O4402" s="3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3"/>
      <c r="O4403" s="3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3"/>
      <c r="O4404" s="3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3"/>
      <c r="O4405" s="3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3"/>
      <c r="O4406" s="3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3"/>
      <c r="O4407" s="3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3"/>
      <c r="O4408" s="3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3"/>
      <c r="O4409" s="3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3"/>
      <c r="O4410" s="3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3"/>
      <c r="O4411" s="3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3"/>
      <c r="O4412" s="3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3"/>
      <c r="O4413" s="3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3"/>
      <c r="O4414" s="3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3"/>
      <c r="O4415" s="3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3"/>
      <c r="O4416" s="3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3"/>
      <c r="O4417" s="3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3"/>
      <c r="O4418" s="3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3"/>
      <c r="O4419" s="3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3"/>
      <c r="O4420" s="3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3"/>
      <c r="O4421" s="3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3"/>
      <c r="O4422" s="3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3"/>
      <c r="O4423" s="3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3"/>
      <c r="O4424" s="3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3"/>
      <c r="O4425" s="3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3"/>
      <c r="O4426" s="3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3"/>
      <c r="O4427" s="3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3"/>
      <c r="O4428" s="3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3"/>
      <c r="O4429" s="3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3"/>
      <c r="O4430" s="3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3"/>
      <c r="O4431" s="3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3"/>
      <c r="O4432" s="3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3"/>
      <c r="O4433" s="3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3"/>
      <c r="O4434" s="3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3"/>
      <c r="O4435" s="3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3"/>
      <c r="O4436" s="3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3"/>
      <c r="O4437" s="3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3"/>
      <c r="O4438" s="3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3"/>
      <c r="O4439" s="3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3"/>
      <c r="O4440" s="3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3"/>
      <c r="O4441" s="3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3"/>
      <c r="O4442" s="3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3"/>
      <c r="O4443" s="3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3"/>
      <c r="O4444" s="3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3"/>
      <c r="O4445" s="3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3"/>
      <c r="O4446" s="3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3"/>
      <c r="O4447" s="3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3"/>
      <c r="O4448" s="3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3"/>
      <c r="O4449" s="3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3"/>
      <c r="O4450" s="3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3"/>
      <c r="O4451" s="3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3"/>
      <c r="O4452" s="3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3"/>
      <c r="O4453" s="3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3"/>
      <c r="O4454" s="3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3"/>
      <c r="O4455" s="3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3"/>
      <c r="O4456" s="3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3"/>
      <c r="O4457" s="3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3"/>
      <c r="O4458" s="3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3"/>
      <c r="O4459" s="3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3"/>
      <c r="O4460" s="3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3"/>
      <c r="O4461" s="3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3"/>
      <c r="O4462" s="3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3"/>
      <c r="O4463" s="3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3"/>
      <c r="O4464" s="3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3"/>
      <c r="O4465" s="3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3"/>
      <c r="O4466" s="3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3"/>
      <c r="O4467" s="3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3"/>
      <c r="O4468" s="3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3"/>
      <c r="O4469" s="3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3"/>
      <c r="O4470" s="3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3"/>
      <c r="O4471" s="3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3"/>
      <c r="O4472" s="3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3"/>
      <c r="O4473" s="3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3"/>
      <c r="O4474" s="3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3"/>
      <c r="O4475" s="3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3"/>
      <c r="O4476" s="3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3"/>
      <c r="O4477" s="3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3"/>
      <c r="O4478" s="3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3"/>
      <c r="O4479" s="3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3"/>
      <c r="O4480" s="3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3"/>
      <c r="O4481" s="3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3"/>
      <c r="O4482" s="3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3"/>
      <c r="O4483" s="3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3"/>
      <c r="O4484" s="3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3"/>
      <c r="O4485" s="3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3"/>
      <c r="O4486" s="3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3"/>
      <c r="O4487" s="3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3"/>
      <c r="O4488" s="3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3"/>
      <c r="O4489" s="3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3"/>
      <c r="O4490" s="3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3"/>
      <c r="O4491" s="3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3"/>
      <c r="O4492" s="3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3"/>
      <c r="O4493" s="3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3"/>
      <c r="O4494" s="3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3"/>
      <c r="O4495" s="3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3"/>
      <c r="O4496" s="3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3"/>
      <c r="O4497" s="3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3"/>
      <c r="O4498" s="3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3"/>
      <c r="O4499" s="3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3"/>
      <c r="O4500" s="3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3"/>
      <c r="O4501" s="3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3"/>
      <c r="O4502" s="3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3"/>
      <c r="O4503" s="3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3"/>
      <c r="O4504" s="3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3"/>
      <c r="O4505" s="3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3"/>
      <c r="O4506" s="3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3"/>
      <c r="O4507" s="3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3"/>
      <c r="O4508" s="3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3"/>
      <c r="O4509" s="3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3"/>
      <c r="O4510" s="3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3"/>
      <c r="O4511" s="3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3"/>
      <c r="O4512" s="3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3"/>
      <c r="O4513" s="3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3"/>
      <c r="O4514" s="3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3"/>
      <c r="O4515" s="3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3"/>
      <c r="O4516" s="3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3"/>
      <c r="O4517" s="3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3"/>
      <c r="O4518" s="3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3"/>
      <c r="O4519" s="3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3"/>
      <c r="O4520" s="3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3"/>
      <c r="O4521" s="3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3"/>
      <c r="O4522" s="3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3"/>
      <c r="O4523" s="3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3"/>
      <c r="O4524" s="3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3"/>
      <c r="O4525" s="3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3"/>
      <c r="O4526" s="3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3"/>
      <c r="O4527" s="3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3"/>
      <c r="O4528" s="3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3"/>
      <c r="O4529" s="3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3"/>
      <c r="O4530" s="3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3"/>
      <c r="O4531" s="3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3"/>
      <c r="O4532" s="3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3"/>
      <c r="O4533" s="3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3"/>
      <c r="O4534" s="3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3"/>
      <c r="O4535" s="3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3"/>
      <c r="O4536" s="3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3"/>
      <c r="O4537" s="3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3"/>
      <c r="O4538" s="3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3"/>
      <c r="O4539" s="3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3"/>
      <c r="O4540" s="3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3"/>
      <c r="O4541" s="3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3"/>
      <c r="O4542" s="3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3"/>
      <c r="O4543" s="3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3"/>
      <c r="O4544" s="3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3"/>
      <c r="O4545" s="3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3"/>
      <c r="O4546" s="3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3"/>
      <c r="O4547" s="3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3"/>
      <c r="O4548" s="3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3"/>
      <c r="O4549" s="3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3"/>
      <c r="O4550" s="3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3"/>
      <c r="O4551" s="3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3"/>
      <c r="O4552" s="3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3"/>
      <c r="O4553" s="3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3"/>
      <c r="O4554" s="3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3"/>
      <c r="O4555" s="3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3"/>
      <c r="O4556" s="3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3"/>
      <c r="O4557" s="3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3"/>
      <c r="O4558" s="3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3"/>
      <c r="O4559" s="3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3"/>
      <c r="O4560" s="3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3"/>
      <c r="O4561" s="3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3"/>
      <c r="O4562" s="3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3"/>
      <c r="O4563" s="3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3"/>
      <c r="O4564" s="3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3"/>
      <c r="O4565" s="3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3"/>
      <c r="O4566" s="3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3"/>
      <c r="O4567" s="3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3"/>
      <c r="O4568" s="3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3"/>
      <c r="O4569" s="3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3"/>
      <c r="O4570" s="3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3"/>
      <c r="O4571" s="3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3"/>
      <c r="O4572" s="3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3"/>
      <c r="O4573" s="3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3"/>
      <c r="O4574" s="3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3"/>
      <c r="O4575" s="3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3"/>
      <c r="O4576" s="3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3"/>
      <c r="O4577" s="3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3"/>
      <c r="O4578" s="3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3"/>
      <c r="O4579" s="3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3"/>
      <c r="O4580" s="3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3"/>
      <c r="O4581" s="3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3"/>
      <c r="O4582" s="3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3"/>
      <c r="O4583" s="3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3"/>
      <c r="O4584" s="3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3"/>
      <c r="O4585" s="3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3"/>
      <c r="O4586" s="3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3"/>
      <c r="O4587" s="3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3"/>
      <c r="O4588" s="3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3"/>
      <c r="O4589" s="3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3"/>
      <c r="O4590" s="3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3"/>
      <c r="O4591" s="3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3"/>
      <c r="O4592" s="3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3"/>
      <c r="O4593" s="3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3"/>
      <c r="O4594" s="3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3"/>
      <c r="O4595" s="3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3"/>
      <c r="O4596" s="3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3"/>
      <c r="O4597" s="3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3"/>
      <c r="O4598" s="3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3"/>
      <c r="O4599" s="3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3"/>
      <c r="O4600" s="3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3"/>
      <c r="O4601" s="3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3"/>
      <c r="O4602" s="3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3"/>
      <c r="O4603" s="3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3"/>
      <c r="O4604" s="3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3"/>
      <c r="O4605" s="3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3"/>
      <c r="O4606" s="3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3"/>
      <c r="O4607" s="3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3"/>
      <c r="O4608" s="3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3"/>
      <c r="O4609" s="3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3"/>
      <c r="O4610" s="3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3"/>
      <c r="O4611" s="3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3"/>
      <c r="O4612" s="3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3"/>
      <c r="O4613" s="3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3"/>
      <c r="O4614" s="3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3"/>
      <c r="O4615" s="3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3"/>
      <c r="O4616" s="3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3"/>
      <c r="O4617" s="3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3"/>
      <c r="O4618" s="3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3"/>
      <c r="O4619" s="3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3"/>
      <c r="O4620" s="3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3"/>
      <c r="O4621" s="3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3"/>
      <c r="O4622" s="3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3"/>
      <c r="O4623" s="3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3"/>
      <c r="O4624" s="3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3"/>
      <c r="O4625" s="3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3"/>
      <c r="O4626" s="3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3"/>
      <c r="O4627" s="3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3"/>
      <c r="O4628" s="3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3"/>
      <c r="O4629" s="3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3"/>
      <c r="O4630" s="3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3"/>
      <c r="O4631" s="3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3"/>
      <c r="O4632" s="3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3"/>
      <c r="O4633" s="3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3"/>
      <c r="O4634" s="3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3"/>
      <c r="O4635" s="3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3"/>
      <c r="O4636" s="3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3"/>
      <c r="O4637" s="3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3"/>
      <c r="O4638" s="3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3"/>
      <c r="O4639" s="3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3"/>
      <c r="O4640" s="3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3"/>
      <c r="O4641" s="3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3"/>
      <c r="O4642" s="3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3"/>
      <c r="O4643" s="3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3"/>
      <c r="O4644" s="3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3"/>
      <c r="O4645" s="3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3"/>
      <c r="O4646" s="3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3"/>
      <c r="O4647" s="3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3"/>
      <c r="O4648" s="3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3"/>
      <c r="O4649" s="3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3"/>
      <c r="O4650" s="3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3"/>
      <c r="O4651" s="3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3"/>
      <c r="O4652" s="3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3"/>
      <c r="O4653" s="3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3"/>
      <c r="O4654" s="3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3"/>
      <c r="O4655" s="3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3"/>
      <c r="O4656" s="3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3"/>
      <c r="O4657" s="3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3"/>
      <c r="O4658" s="3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3"/>
      <c r="O4659" s="3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3"/>
      <c r="O4660" s="3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3"/>
      <c r="O4661" s="3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3"/>
      <c r="O4662" s="3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3"/>
      <c r="O4663" s="3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3"/>
      <c r="O4664" s="3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3"/>
      <c r="O4665" s="3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3"/>
      <c r="O4666" s="3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3"/>
      <c r="O4667" s="3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3"/>
      <c r="O4668" s="3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3"/>
      <c r="O4669" s="3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3"/>
      <c r="O4670" s="3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3"/>
      <c r="O4671" s="3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3"/>
      <c r="O4672" s="3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3"/>
      <c r="O4673" s="3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3"/>
      <c r="O4674" s="3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3"/>
      <c r="O4675" s="3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3"/>
      <c r="O4676" s="3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3"/>
      <c r="O4677" s="3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3"/>
      <c r="O4678" s="3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3"/>
      <c r="O4679" s="3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3"/>
      <c r="O4680" s="3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3"/>
      <c r="O4681" s="3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3"/>
      <c r="O4682" s="3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3"/>
      <c r="O4683" s="3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3"/>
      <c r="O4684" s="3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3"/>
      <c r="O4685" s="3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3"/>
      <c r="O4686" s="3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3"/>
      <c r="O4687" s="3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3"/>
      <c r="O4688" s="3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3"/>
      <c r="O4689" s="3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3"/>
      <c r="O4690" s="3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3"/>
      <c r="O4691" s="3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3"/>
      <c r="O4692" s="3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3"/>
      <c r="O4693" s="3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3"/>
      <c r="O4694" s="3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3"/>
      <c r="O4695" s="3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3"/>
      <c r="O4696" s="3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3"/>
      <c r="O4697" s="3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3"/>
      <c r="O4698" s="3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3"/>
      <c r="O4699" s="3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3"/>
      <c r="O4700" s="3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3"/>
      <c r="O4701" s="3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3"/>
      <c r="O4702" s="3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3"/>
      <c r="O4703" s="3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3"/>
      <c r="O4704" s="3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3"/>
      <c r="O4705" s="3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3"/>
      <c r="O4706" s="3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3"/>
      <c r="O4707" s="3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3"/>
      <c r="O4708" s="3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3"/>
      <c r="O4709" s="3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3"/>
      <c r="O4710" s="3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3"/>
      <c r="O4711" s="3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3"/>
      <c r="O4712" s="3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3"/>
      <c r="O4713" s="3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3"/>
      <c r="O4714" s="3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3"/>
      <c r="O4715" s="3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3"/>
      <c r="O4716" s="3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3"/>
      <c r="O4717" s="3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3"/>
      <c r="O4718" s="3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3"/>
      <c r="O4719" s="3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3"/>
      <c r="O4720" s="3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3"/>
      <c r="O4721" s="3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3"/>
      <c r="O4722" s="3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3"/>
      <c r="O4723" s="3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3"/>
      <c r="O4724" s="3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3"/>
      <c r="O4725" s="3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3"/>
      <c r="O4726" s="3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3"/>
      <c r="O4727" s="3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3"/>
      <c r="O4728" s="3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3"/>
      <c r="O4729" s="3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3"/>
      <c r="O4730" s="3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3"/>
      <c r="O4731" s="3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3"/>
      <c r="O4732" s="3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3"/>
      <c r="O4733" s="3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3"/>
      <c r="O4734" s="3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3"/>
      <c r="O4735" s="3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3"/>
      <c r="O4736" s="3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3"/>
      <c r="O4737" s="3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3"/>
      <c r="O4738" s="3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3"/>
      <c r="O4739" s="3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3"/>
      <c r="O4740" s="3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3"/>
      <c r="O4741" s="3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3"/>
      <c r="O4742" s="3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3"/>
      <c r="O4743" s="3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3"/>
      <c r="O4744" s="3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3"/>
      <c r="O4745" s="3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3"/>
      <c r="O4746" s="3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3"/>
      <c r="O4747" s="3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3"/>
      <c r="O4748" s="3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3"/>
      <c r="O4749" s="3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3"/>
      <c r="O4750" s="3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3"/>
      <c r="O4751" s="3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3"/>
      <c r="O4752" s="3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3"/>
      <c r="O4753" s="3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3"/>
      <c r="O4754" s="3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3"/>
      <c r="O4755" s="3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3"/>
      <c r="O4756" s="3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3"/>
      <c r="O4757" s="3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3"/>
      <c r="O4758" s="3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3"/>
      <c r="O4759" s="3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3"/>
      <c r="O4760" s="3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3"/>
      <c r="O4761" s="3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3"/>
      <c r="O4762" s="3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3"/>
      <c r="O4763" s="3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3"/>
      <c r="O4764" s="3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3"/>
      <c r="O4765" s="3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3"/>
      <c r="O4766" s="3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3"/>
      <c r="O4767" s="3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3"/>
      <c r="O4768" s="3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3"/>
      <c r="O4769" s="3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3"/>
      <c r="O4770" s="3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3"/>
      <c r="O4771" s="3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3"/>
      <c r="O4772" s="3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3"/>
      <c r="O4773" s="3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3"/>
      <c r="O4774" s="3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3"/>
      <c r="O4775" s="3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3"/>
      <c r="O4776" s="3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3"/>
      <c r="O4777" s="3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3"/>
      <c r="O4778" s="3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3"/>
      <c r="O4779" s="3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3"/>
      <c r="O4780" s="3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3"/>
      <c r="O4781" s="3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3"/>
      <c r="O4782" s="3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3"/>
      <c r="O4783" s="3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3"/>
      <c r="O4784" s="3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3"/>
      <c r="O4785" s="3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3"/>
      <c r="O4786" s="3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3"/>
      <c r="O4787" s="3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3"/>
      <c r="O4788" s="3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3"/>
      <c r="O4789" s="3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3"/>
      <c r="O4790" s="3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3"/>
      <c r="O4791" s="3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3"/>
      <c r="O4792" s="3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3"/>
      <c r="O4793" s="3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3"/>
      <c r="O4794" s="3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3"/>
      <c r="O4795" s="3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3"/>
      <c r="O4796" s="3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3"/>
      <c r="O4797" s="3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3"/>
      <c r="O4798" s="3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3"/>
      <c r="O4799" s="3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3"/>
      <c r="O4800" s="3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3"/>
      <c r="O4801" s="3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3"/>
      <c r="O4802" s="3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3"/>
      <c r="O4803" s="3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3"/>
      <c r="O4804" s="3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3"/>
      <c r="O4805" s="3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3"/>
      <c r="O4806" s="3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3"/>
      <c r="O4807" s="3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3"/>
      <c r="O4808" s="3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3"/>
      <c r="O4809" s="3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3"/>
      <c r="O4810" s="3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3"/>
      <c r="O4811" s="3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3"/>
      <c r="O4812" s="3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3"/>
      <c r="O4813" s="3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3"/>
      <c r="O4814" s="3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3"/>
      <c r="O4815" s="3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3"/>
      <c r="O4816" s="3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3"/>
      <c r="O4817" s="3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3"/>
      <c r="O4818" s="3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3"/>
      <c r="O4819" s="3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3"/>
      <c r="O4820" s="3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3"/>
      <c r="O4821" s="3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3"/>
      <c r="O4822" s="3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3"/>
      <c r="O4823" s="3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3"/>
      <c r="O4824" s="3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3"/>
      <c r="O4825" s="3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3"/>
      <c r="O4826" s="3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3"/>
      <c r="O4827" s="3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3"/>
      <c r="O4828" s="3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3"/>
      <c r="O4829" s="3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3"/>
      <c r="O4830" s="3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3"/>
      <c r="O4831" s="3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3"/>
      <c r="O4832" s="3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3"/>
      <c r="O4833" s="3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3"/>
      <c r="O4834" s="3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3"/>
      <c r="O4835" s="3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3"/>
      <c r="O4836" s="3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3"/>
      <c r="O4837" s="3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3"/>
      <c r="O4838" s="3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3"/>
      <c r="O4839" s="3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3"/>
      <c r="O4840" s="3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3"/>
      <c r="O4841" s="3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3"/>
      <c r="O4842" s="3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3"/>
      <c r="O4843" s="3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3"/>
      <c r="O4844" s="3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3"/>
      <c r="O4845" s="3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3"/>
      <c r="O4846" s="3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3"/>
      <c r="O4847" s="3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3"/>
      <c r="O4848" s="3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3"/>
      <c r="O4849" s="3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3"/>
      <c r="O4850" s="3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3"/>
      <c r="O4851" s="3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3"/>
      <c r="O4852" s="3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3"/>
      <c r="O4853" s="3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3"/>
      <c r="O4854" s="3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3"/>
      <c r="O4855" s="3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3"/>
      <c r="O4856" s="3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3"/>
      <c r="O4857" s="3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3"/>
      <c r="O4858" s="3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3"/>
      <c r="O4859" s="3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3"/>
      <c r="O4860" s="3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3"/>
      <c r="O4861" s="3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3"/>
      <c r="O4862" s="3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3"/>
      <c r="O4863" s="3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3"/>
      <c r="O4864" s="3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3"/>
      <c r="O4865" s="3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3"/>
      <c r="O4866" s="3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3"/>
      <c r="O4867" s="3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3"/>
      <c r="O4868" s="3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3"/>
      <c r="O4869" s="3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3"/>
      <c r="O4870" s="3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3"/>
      <c r="O4871" s="3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3"/>
      <c r="O4872" s="3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3"/>
      <c r="O4873" s="3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3"/>
      <c r="O4874" s="3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3"/>
      <c r="O4875" s="3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3"/>
      <c r="O4876" s="3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3"/>
      <c r="O4877" s="3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3"/>
      <c r="O4878" s="3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3"/>
      <c r="O4879" s="3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3"/>
      <c r="O4880" s="3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3"/>
      <c r="O4881" s="3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3"/>
      <c r="O4882" s="3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3"/>
      <c r="O4883" s="3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3"/>
      <c r="O4884" s="3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3"/>
      <c r="O4885" s="3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3"/>
      <c r="O4886" s="3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3"/>
      <c r="O4887" s="3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3"/>
      <c r="O4888" s="3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3"/>
      <c r="O4889" s="3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3"/>
      <c r="O4890" s="3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3"/>
      <c r="O4891" s="3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3"/>
      <c r="O4892" s="3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3"/>
      <c r="O4893" s="3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3"/>
      <c r="O4894" s="3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3"/>
      <c r="O4895" s="3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3"/>
      <c r="O4896" s="3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3"/>
      <c r="O4897" s="3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3"/>
      <c r="O4898" s="3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3"/>
      <c r="O4899" s="3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3"/>
      <c r="O4900" s="3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3"/>
      <c r="O4901" s="3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3"/>
      <c r="O4902" s="3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3"/>
      <c r="O4903" s="3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3"/>
      <c r="O4904" s="3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3"/>
      <c r="O4905" s="3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3"/>
      <c r="O4906" s="3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3"/>
      <c r="O4907" s="3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3"/>
      <c r="O4908" s="3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3"/>
      <c r="O4909" s="3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3"/>
      <c r="O4910" s="3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3"/>
      <c r="O4911" s="3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3"/>
      <c r="O4912" s="3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3"/>
      <c r="O4913" s="3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3"/>
      <c r="O4914" s="3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3"/>
      <c r="O4915" s="3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3"/>
      <c r="O4916" s="3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3"/>
      <c r="O4917" s="3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3"/>
      <c r="O4918" s="3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3"/>
      <c r="O4919" s="3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3"/>
      <c r="O4920" s="3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3"/>
      <c r="O4921" s="3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3"/>
      <c r="O4922" s="3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3"/>
      <c r="O4923" s="3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3"/>
      <c r="O4924" s="3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3"/>
      <c r="O4925" s="3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3"/>
      <c r="O4926" s="3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3"/>
      <c r="O4927" s="3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3"/>
      <c r="O4928" s="3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3"/>
      <c r="O4929" s="3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3"/>
      <c r="O4930" s="3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3"/>
      <c r="O4931" s="3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3"/>
      <c r="O4932" s="3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3"/>
      <c r="O4933" s="3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3"/>
      <c r="O4934" s="3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3"/>
      <c r="O4935" s="3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3"/>
      <c r="O4936" s="3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3"/>
      <c r="O4937" s="3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3"/>
      <c r="O4938" s="3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3"/>
      <c r="O4939" s="3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3"/>
      <c r="O4940" s="3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3"/>
      <c r="O4941" s="3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3"/>
      <c r="O4942" s="3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3"/>
      <c r="O4943" s="3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3"/>
      <c r="O4944" s="3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3"/>
      <c r="O4945" s="3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3"/>
      <c r="O4946" s="3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3"/>
      <c r="O4947" s="3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3"/>
      <c r="O4948" s="3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3"/>
      <c r="O4949" s="3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3"/>
      <c r="O4950" s="3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3"/>
      <c r="O4951" s="3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3"/>
      <c r="O4952" s="3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3"/>
      <c r="O4953" s="3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3"/>
      <c r="O4954" s="3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3"/>
      <c r="O4955" s="3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3"/>
      <c r="O4956" s="3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3"/>
      <c r="O4957" s="3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3"/>
      <c r="O4958" s="3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3"/>
      <c r="O4959" s="3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3"/>
      <c r="O4960" s="3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3"/>
      <c r="O4961" s="3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3"/>
      <c r="O4962" s="3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3"/>
      <c r="O4963" s="3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3"/>
      <c r="O4964" s="3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3"/>
      <c r="O4965" s="3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3"/>
      <c r="O4966" s="3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3"/>
      <c r="O4967" s="3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3"/>
      <c r="O4968" s="3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3"/>
      <c r="O4969" s="3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3"/>
      <c r="O4970" s="3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3"/>
      <c r="O4971" s="3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3"/>
      <c r="O4972" s="3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3"/>
      <c r="O4973" s="3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3"/>
      <c r="O4974" s="3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3"/>
      <c r="O4975" s="3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3"/>
      <c r="O4976" s="3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3"/>
      <c r="O4977" s="3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3"/>
      <c r="O4978" s="3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3"/>
      <c r="O4979" s="3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3"/>
      <c r="O4980" s="3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3"/>
      <c r="O4981" s="3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3"/>
      <c r="O4982" s="3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3"/>
      <c r="O4983" s="3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3"/>
      <c r="O4984" s="3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3"/>
      <c r="O4985" s="3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3"/>
      <c r="O4986" s="3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3"/>
      <c r="O4987" s="3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3"/>
      <c r="O4988" s="3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3"/>
      <c r="O4989" s="3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3"/>
      <c r="O4990" s="3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3"/>
      <c r="O4991" s="3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3"/>
      <c r="O4992" s="3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3"/>
      <c r="O4993" s="3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3"/>
      <c r="O4994" s="3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3"/>
      <c r="O4995" s="3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3"/>
      <c r="O4996" s="3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3"/>
      <c r="O4997" s="3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3"/>
      <c r="O4998" s="3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3"/>
      <c r="O4999" s="3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3"/>
      <c r="O5000" s="3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3"/>
      <c r="O5001" s="3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3"/>
      <c r="O5002" s="3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3"/>
      <c r="O5003" s="3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3"/>
      <c r="O5004" s="3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3"/>
      <c r="O5005" s="3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3"/>
      <c r="O5006" s="3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3"/>
      <c r="O5007" s="3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3"/>
      <c r="O5008" s="3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3"/>
      <c r="O5009" s="3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3"/>
      <c r="O5010" s="3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3"/>
      <c r="O5011" s="3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3"/>
      <c r="O5012" s="3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3"/>
      <c r="O5013" s="3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3"/>
      <c r="O5014" s="3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3"/>
      <c r="O5015" s="3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3"/>
      <c r="O5016" s="3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3"/>
      <c r="O5017" s="3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3"/>
      <c r="O5018" s="3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3"/>
      <c r="O5019" s="3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3"/>
      <c r="O5020" s="3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3"/>
      <c r="O5021" s="3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3"/>
      <c r="O5022" s="3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3"/>
      <c r="O5023" s="3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3"/>
      <c r="O5024" s="3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3"/>
      <c r="O5025" s="3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3"/>
      <c r="O5026" s="3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3"/>
      <c r="O5027" s="3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3"/>
      <c r="O5028" s="3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3"/>
      <c r="O5029" s="3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3"/>
      <c r="O5030" s="3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3"/>
      <c r="O5031" s="3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3"/>
      <c r="O5032" s="3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3"/>
      <c r="O5033" s="3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3"/>
      <c r="O5034" s="3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3"/>
      <c r="O5035" s="3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3"/>
      <c r="O5036" s="3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3"/>
      <c r="O5037" s="3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3"/>
      <c r="O5038" s="3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3"/>
      <c r="O5039" s="3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3"/>
      <c r="O5040" s="3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3"/>
      <c r="O5041" s="3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3"/>
      <c r="O5042" s="3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3"/>
      <c r="O5043" s="3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3"/>
      <c r="O5044" s="3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3"/>
      <c r="O5045" s="3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3"/>
      <c r="O5046" s="3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3"/>
      <c r="O5047" s="3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3"/>
      <c r="O5048" s="3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3"/>
      <c r="O5049" s="3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3"/>
      <c r="O5050" s="3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3"/>
      <c r="O5051" s="3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3"/>
      <c r="O5052" s="3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3"/>
      <c r="O5053" s="3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3"/>
      <c r="O5054" s="3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3"/>
      <c r="O5055" s="3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3"/>
      <c r="O5056" s="3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3"/>
      <c r="O5057" s="3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3"/>
      <c r="O5058" s="3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3"/>
      <c r="O5059" s="3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3"/>
      <c r="O5060" s="3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3"/>
      <c r="O5061" s="3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3"/>
      <c r="O5062" s="3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3"/>
      <c r="O5063" s="3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3"/>
      <c r="O5064" s="3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3"/>
      <c r="O5065" s="3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3"/>
      <c r="O5066" s="3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3"/>
      <c r="O5067" s="3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3"/>
      <c r="O5068" s="3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3"/>
      <c r="O5069" s="3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3"/>
      <c r="O5070" s="3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3"/>
      <c r="O5071" s="3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3"/>
      <c r="O5072" s="3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3"/>
      <c r="O5073" s="3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3"/>
      <c r="O5074" s="3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3"/>
      <c r="O5075" s="3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3"/>
      <c r="O5076" s="3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3"/>
      <c r="O5077" s="3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3"/>
      <c r="O5078" s="3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3"/>
      <c r="O5079" s="3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3"/>
      <c r="O5080" s="3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3"/>
      <c r="O5081" s="3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3"/>
      <c r="O5082" s="3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3"/>
      <c r="O5083" s="3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3"/>
      <c r="O5084" s="3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3"/>
      <c r="O5085" s="3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3"/>
      <c r="O5086" s="3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3"/>
      <c r="O5087" s="3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3"/>
      <c r="O5088" s="3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3"/>
      <c r="O5089" s="3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3"/>
      <c r="O5090" s="3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3"/>
      <c r="O5091" s="3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3"/>
      <c r="O5092" s="3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3"/>
      <c r="O5093" s="3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3"/>
      <c r="O5094" s="3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3"/>
      <c r="O5095" s="3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3"/>
      <c r="O5096" s="3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3"/>
      <c r="O5097" s="3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3"/>
      <c r="O5098" s="3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3"/>
      <c r="O5099" s="3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3"/>
      <c r="O5100" s="3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3"/>
      <c r="O5101" s="3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3"/>
      <c r="O5102" s="3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3"/>
      <c r="O5103" s="3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3"/>
      <c r="O5104" s="3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3"/>
      <c r="O5105" s="3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3"/>
      <c r="O5106" s="3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3"/>
      <c r="O5107" s="3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3"/>
      <c r="O5108" s="3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3"/>
      <c r="O5109" s="3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3"/>
      <c r="O5110" s="3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3"/>
      <c r="O5111" s="3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3"/>
      <c r="O5112" s="3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3"/>
      <c r="O5113" s="3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3"/>
      <c r="O5114" s="3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3"/>
      <c r="O5115" s="3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3"/>
      <c r="O5116" s="3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3"/>
      <c r="O5117" s="3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3"/>
      <c r="O5118" s="3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3"/>
      <c r="O5119" s="3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3"/>
      <c r="O5120" s="3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3"/>
      <c r="O5121" s="3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3"/>
      <c r="O5122" s="3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3"/>
      <c r="O5123" s="3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3"/>
      <c r="O5124" s="3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3"/>
      <c r="O5125" s="3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3"/>
      <c r="O5126" s="3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3"/>
      <c r="O5127" s="3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3"/>
      <c r="O5128" s="3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3"/>
      <c r="O5129" s="3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3"/>
      <c r="O5130" s="3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3"/>
      <c r="O5131" s="3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3"/>
      <c r="O5132" s="3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3"/>
      <c r="O5133" s="3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3"/>
      <c r="O5134" s="3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3"/>
      <c r="O5135" s="3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3"/>
      <c r="O5136" s="3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3"/>
      <c r="O5137" s="3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3"/>
      <c r="O5138" s="3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3"/>
      <c r="O5139" s="3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3"/>
      <c r="O5140" s="3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3"/>
      <c r="O5141" s="3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3"/>
      <c r="O5142" s="3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3"/>
      <c r="O5143" s="3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3"/>
      <c r="O5144" s="3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3"/>
      <c r="O5145" s="3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3"/>
      <c r="O5146" s="3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3"/>
      <c r="O5147" s="3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3"/>
      <c r="O5148" s="3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3"/>
      <c r="O5149" s="3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3"/>
      <c r="O5150" s="3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3"/>
      <c r="O5151" s="3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3"/>
      <c r="O5152" s="3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3"/>
      <c r="O5153" s="3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3"/>
      <c r="O5154" s="3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3"/>
      <c r="O5155" s="3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3"/>
      <c r="O5156" s="3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3"/>
      <c r="O5157" s="3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3"/>
      <c r="O5158" s="3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3"/>
      <c r="O5159" s="3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3"/>
      <c r="O5160" s="3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3"/>
      <c r="O5161" s="3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3"/>
      <c r="O5162" s="3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3"/>
      <c r="O5163" s="3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3"/>
      <c r="O5164" s="3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3"/>
      <c r="O5165" s="3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3"/>
      <c r="O5166" s="3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3"/>
      <c r="O5167" s="3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3"/>
      <c r="O5168" s="3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3"/>
      <c r="O5169" s="3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3"/>
      <c r="O5170" s="3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3"/>
      <c r="O5171" s="3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3"/>
      <c r="O5172" s="3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3"/>
      <c r="O5173" s="3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3"/>
      <c r="O5174" s="3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3"/>
      <c r="O5175" s="3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3"/>
      <c r="O5176" s="3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3"/>
      <c r="O5177" s="3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3"/>
      <c r="O5178" s="3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3"/>
      <c r="O5179" s="3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3"/>
      <c r="O5180" s="3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3"/>
      <c r="O5181" s="3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3"/>
      <c r="O5182" s="3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3"/>
      <c r="O5183" s="3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3"/>
      <c r="O5184" s="3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3"/>
      <c r="O5185" s="3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3"/>
      <c r="O5186" s="3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3"/>
      <c r="O5187" s="3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3"/>
      <c r="O5188" s="3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3"/>
      <c r="O5189" s="3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3"/>
      <c r="O5190" s="3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3"/>
      <c r="O5191" s="3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3"/>
      <c r="O5192" s="3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3"/>
      <c r="O5193" s="3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3"/>
      <c r="O5194" s="3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3"/>
      <c r="O5195" s="3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3"/>
      <c r="O5196" s="3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3"/>
      <c r="O5197" s="3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3"/>
      <c r="O5198" s="3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3"/>
      <c r="O5199" s="3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3"/>
      <c r="O5200" s="3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3"/>
      <c r="O5201" s="3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3"/>
      <c r="O5202" s="3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3"/>
      <c r="O5203" s="3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3"/>
      <c r="O5204" s="3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3"/>
      <c r="O5205" s="3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3"/>
      <c r="O5206" s="3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3"/>
      <c r="O5207" s="3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3"/>
      <c r="O5208" s="3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3"/>
      <c r="O5209" s="3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3"/>
      <c r="O5210" s="3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3"/>
      <c r="O5211" s="3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3"/>
      <c r="O5212" s="3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3"/>
      <c r="O5213" s="3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3"/>
      <c r="O5214" s="3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3"/>
      <c r="O5215" s="3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3"/>
      <c r="O5216" s="3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3"/>
      <c r="O5217" s="3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3"/>
      <c r="O5218" s="3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3"/>
      <c r="O5219" s="3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3"/>
      <c r="O5220" s="3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3"/>
      <c r="O5221" s="3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3"/>
      <c r="O5222" s="3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3"/>
      <c r="O5223" s="3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3"/>
      <c r="O5224" s="3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3"/>
      <c r="O5225" s="3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3"/>
      <c r="O5226" s="3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3"/>
      <c r="O5227" s="3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3"/>
      <c r="O5228" s="3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3"/>
      <c r="O5229" s="3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3"/>
      <c r="O5230" s="3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3"/>
      <c r="O5231" s="3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3"/>
      <c r="O5232" s="3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3"/>
      <c r="O5233" s="3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3"/>
      <c r="O5234" s="3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3"/>
      <c r="O5235" s="3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3"/>
      <c r="O5236" s="3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3"/>
      <c r="O5237" s="3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3"/>
      <c r="O5238" s="3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3"/>
      <c r="O5239" s="3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3"/>
      <c r="O5240" s="3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3"/>
      <c r="O5241" s="3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3"/>
      <c r="O5242" s="3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3"/>
      <c r="O5243" s="3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3"/>
      <c r="O5244" s="3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3"/>
      <c r="O5245" s="3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3"/>
      <c r="O5246" s="3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3"/>
      <c r="O5247" s="3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3"/>
      <c r="O5248" s="3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3"/>
      <c r="O5249" s="3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3"/>
      <c r="O5250" s="3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3"/>
      <c r="O5251" s="3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3"/>
      <c r="O5252" s="3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3"/>
      <c r="O5253" s="3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3"/>
      <c r="O5254" s="3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3"/>
      <c r="O5255" s="3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3"/>
      <c r="O5256" s="3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3"/>
      <c r="O5257" s="3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3"/>
      <c r="O5258" s="3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3"/>
      <c r="O5259" s="3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3"/>
      <c r="O5260" s="3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3"/>
      <c r="O5261" s="3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3"/>
      <c r="O5262" s="3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3"/>
      <c r="O5263" s="3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3"/>
      <c r="O5264" s="3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3"/>
      <c r="O5265" s="3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3"/>
      <c r="O5266" s="3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3"/>
      <c r="O5267" s="3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3"/>
      <c r="O5268" s="3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3"/>
      <c r="O5269" s="3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3"/>
      <c r="O5270" s="3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3"/>
      <c r="O5271" s="3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3"/>
      <c r="O5272" s="3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3"/>
      <c r="O5273" s="3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3"/>
      <c r="O5274" s="3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3"/>
      <c r="O5275" s="3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3"/>
      <c r="O5276" s="3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3"/>
      <c r="O5277" s="3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3"/>
      <c r="O5278" s="3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3"/>
      <c r="O5279" s="3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3"/>
      <c r="O5280" s="3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3"/>
      <c r="O5281" s="3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3"/>
      <c r="O5282" s="3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3"/>
      <c r="O5283" s="3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3"/>
      <c r="O5284" s="3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3"/>
      <c r="O5285" s="3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3"/>
      <c r="O5286" s="3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3"/>
      <c r="O5287" s="3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3"/>
      <c r="O5288" s="3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3"/>
      <c r="O5289" s="3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3"/>
      <c r="O5290" s="3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3"/>
      <c r="O5291" s="3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3"/>
      <c r="O5292" s="3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3"/>
      <c r="O5293" s="3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3"/>
      <c r="O5294" s="3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3"/>
      <c r="O5295" s="3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3"/>
      <c r="O5296" s="3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3"/>
      <c r="O5297" s="3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3"/>
      <c r="O5298" s="3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3"/>
      <c r="O5299" s="3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3"/>
      <c r="O5300" s="3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3"/>
      <c r="O5301" s="3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3"/>
      <c r="O5302" s="3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3"/>
      <c r="O5303" s="3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3"/>
      <c r="O5304" s="3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3"/>
      <c r="O5305" s="3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3"/>
      <c r="O5306" s="3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3"/>
      <c r="O5307" s="3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3"/>
      <c r="O5308" s="3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3"/>
      <c r="O5309" s="3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3"/>
      <c r="O5310" s="3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3"/>
      <c r="O5311" s="3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3"/>
      <c r="O5312" s="3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3"/>
      <c r="O5313" s="3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3"/>
      <c r="O5314" s="3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3"/>
      <c r="O5315" s="3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3"/>
      <c r="O5316" s="3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3"/>
      <c r="O5317" s="3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3"/>
      <c r="O5318" s="3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3"/>
      <c r="O5319" s="3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3"/>
      <c r="O5320" s="3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3"/>
      <c r="O5321" s="3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3"/>
      <c r="O5322" s="3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3"/>
      <c r="O5323" s="3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3"/>
      <c r="O5324" s="3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3"/>
      <c r="O5325" s="3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3"/>
      <c r="O5326" s="3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3"/>
      <c r="O5327" s="3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3"/>
      <c r="O5328" s="3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3"/>
      <c r="O5329" s="3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3"/>
      <c r="O5330" s="3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3"/>
      <c r="O5331" s="3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3"/>
      <c r="O5332" s="3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3"/>
      <c r="O5333" s="3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3"/>
      <c r="O5334" s="3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3"/>
      <c r="O5335" s="3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3"/>
      <c r="O5336" s="3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3"/>
      <c r="O5337" s="3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3"/>
      <c r="O5338" s="3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3"/>
      <c r="O5339" s="3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3"/>
      <c r="O5340" s="3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3"/>
      <c r="O5341" s="3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3"/>
      <c r="O5342" s="3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3"/>
      <c r="O5343" s="3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3"/>
      <c r="O5344" s="3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3"/>
      <c r="O5345" s="3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3"/>
      <c r="O5346" s="3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3"/>
      <c r="O5347" s="3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3"/>
      <c r="O5348" s="3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3"/>
      <c r="O5349" s="3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3"/>
      <c r="O5350" s="3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3"/>
      <c r="O5351" s="3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3"/>
      <c r="O5352" s="3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3"/>
      <c r="O5353" s="3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3"/>
      <c r="O5354" s="3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3"/>
      <c r="O5355" s="3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3"/>
      <c r="O5356" s="3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3"/>
      <c r="O5357" s="3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3"/>
      <c r="O5358" s="3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3"/>
      <c r="O5359" s="3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3"/>
      <c r="O5360" s="3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3"/>
      <c r="O5361" s="3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3"/>
      <c r="O5362" s="3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3"/>
      <c r="O5363" s="3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3"/>
      <c r="O5364" s="3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3"/>
      <c r="O5365" s="3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3"/>
      <c r="O5366" s="3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3"/>
      <c r="O5367" s="3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3"/>
      <c r="O5368" s="3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3"/>
      <c r="O5369" s="3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3"/>
      <c r="O5370" s="3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3"/>
      <c r="O5371" s="3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3"/>
      <c r="O5372" s="3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3"/>
      <c r="O5373" s="3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3"/>
      <c r="O5374" s="3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3"/>
      <c r="O5375" s="3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3"/>
      <c r="O5376" s="3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3"/>
      <c r="O5377" s="3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3"/>
      <c r="O5378" s="3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3"/>
      <c r="O5379" s="3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3"/>
      <c r="O5380" s="3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3"/>
      <c r="O5381" s="3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3"/>
      <c r="O5382" s="3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3"/>
      <c r="O5383" s="3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3"/>
      <c r="O5384" s="3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3"/>
      <c r="O5385" s="3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3"/>
      <c r="O5386" s="3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3"/>
      <c r="O5387" s="3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3"/>
      <c r="O5388" s="3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3"/>
      <c r="O5389" s="3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3"/>
      <c r="O5390" s="3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3"/>
      <c r="O5391" s="3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3"/>
      <c r="O5392" s="3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3"/>
      <c r="O5393" s="3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3"/>
      <c r="O5394" s="3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3"/>
      <c r="O5395" s="3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3"/>
      <c r="O5396" s="3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3"/>
      <c r="O5397" s="3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3"/>
      <c r="O5398" s="3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3"/>
      <c r="O5399" s="3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3"/>
      <c r="O5400" s="3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3"/>
      <c r="O5401" s="3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3"/>
      <c r="O5402" s="3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3"/>
      <c r="O5403" s="3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3"/>
      <c r="O5404" s="3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3"/>
      <c r="O5405" s="3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3"/>
      <c r="O5406" s="3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3"/>
      <c r="O5407" s="3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3"/>
      <c r="O5408" s="3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3"/>
      <c r="O5409" s="3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3"/>
      <c r="O5410" s="3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3"/>
      <c r="O5411" s="3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3"/>
      <c r="O5412" s="3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3"/>
      <c r="O5413" s="3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3"/>
      <c r="O5414" s="3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3"/>
      <c r="O5415" s="3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3"/>
      <c r="O5416" s="3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3"/>
      <c r="O5417" s="3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3"/>
      <c r="O5418" s="3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3"/>
      <c r="O5419" s="3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3"/>
      <c r="O5420" s="3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3"/>
      <c r="O5421" s="3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3"/>
      <c r="O5422" s="3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3"/>
      <c r="O5423" s="3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3"/>
      <c r="O5424" s="3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3"/>
      <c r="O5425" s="3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3"/>
      <c r="O5426" s="3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3"/>
      <c r="O5427" s="3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3"/>
      <c r="O5428" s="3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3"/>
      <c r="O5429" s="3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3"/>
      <c r="O5430" s="3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3"/>
      <c r="O5431" s="3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3"/>
      <c r="O5432" s="3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3"/>
      <c r="O5433" s="3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3"/>
      <c r="O5434" s="3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3"/>
      <c r="O5435" s="3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3"/>
      <c r="O5436" s="3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3"/>
      <c r="O5437" s="3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3"/>
      <c r="O5438" s="3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3"/>
      <c r="O5439" s="3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3"/>
      <c r="O5440" s="3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3"/>
      <c r="O5441" s="3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3"/>
      <c r="O5442" s="3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3"/>
      <c r="O5443" s="3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3"/>
      <c r="O5444" s="3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3"/>
      <c r="O5445" s="3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3"/>
      <c r="O5446" s="3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3"/>
      <c r="O5447" s="3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3"/>
      <c r="O5448" s="3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3"/>
      <c r="O5449" s="3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3"/>
      <c r="O5450" s="3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3"/>
      <c r="O5451" s="3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3"/>
      <c r="O5452" s="3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3"/>
      <c r="O5453" s="3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3"/>
      <c r="O5454" s="3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3"/>
      <c r="O5455" s="3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3"/>
      <c r="O5456" s="3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3"/>
      <c r="O5457" s="3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3"/>
      <c r="O5458" s="3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3"/>
      <c r="O5459" s="3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3"/>
      <c r="O5460" s="3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3"/>
      <c r="O5461" s="3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3"/>
      <c r="O5462" s="3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3"/>
      <c r="O5463" s="3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3"/>
      <c r="O5464" s="3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3"/>
      <c r="O5465" s="3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3"/>
      <c r="O5466" s="3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3"/>
      <c r="O5467" s="3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3"/>
      <c r="O5468" s="3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3"/>
      <c r="O5469" s="3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3"/>
      <c r="O5470" s="3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3"/>
      <c r="O5471" s="3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3"/>
      <c r="O5472" s="3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3"/>
      <c r="O5473" s="3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3"/>
      <c r="O5474" s="3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3"/>
      <c r="O5475" s="3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3"/>
      <c r="O5476" s="3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3"/>
      <c r="O5477" s="3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3"/>
      <c r="O5478" s="3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3"/>
      <c r="O5479" s="3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3"/>
      <c r="O5480" s="3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3"/>
      <c r="O5481" s="3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3"/>
      <c r="O5482" s="3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3"/>
      <c r="O5483" s="3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3"/>
      <c r="O5484" s="3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3"/>
      <c r="O5485" s="3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3"/>
      <c r="O5486" s="3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3"/>
      <c r="O5487" s="3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3"/>
      <c r="O5488" s="3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3"/>
      <c r="O5489" s="3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3"/>
      <c r="O5490" s="3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3"/>
      <c r="O5491" s="3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3"/>
      <c r="O5492" s="3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3"/>
      <c r="O5493" s="3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3"/>
      <c r="O5494" s="3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3"/>
      <c r="O5495" s="3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3"/>
      <c r="O5496" s="3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3"/>
      <c r="O5497" s="3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3"/>
      <c r="O5498" s="3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3"/>
      <c r="O5499" s="3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3"/>
      <c r="O5500" s="3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3"/>
      <c r="O5501" s="3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3"/>
      <c r="O5502" s="3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3"/>
      <c r="O5503" s="3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3"/>
      <c r="O5504" s="3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3"/>
      <c r="O5505" s="3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3"/>
      <c r="O5506" s="3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3"/>
      <c r="O5507" s="3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3"/>
      <c r="O5508" s="3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3"/>
      <c r="O5509" s="3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3"/>
      <c r="O5510" s="3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3"/>
      <c r="O5511" s="3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3"/>
      <c r="O5512" s="3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3"/>
      <c r="O5513" s="3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3"/>
      <c r="O5514" s="3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3"/>
      <c r="O5515" s="3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3"/>
      <c r="O5516" s="3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3"/>
      <c r="O5517" s="3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3"/>
      <c r="O5518" s="3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3"/>
      <c r="O5519" s="3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3"/>
      <c r="O5520" s="3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3"/>
      <c r="O5521" s="3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3"/>
      <c r="O5522" s="3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3"/>
      <c r="O5523" s="3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3"/>
      <c r="O5524" s="3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3"/>
      <c r="O5525" s="3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3"/>
      <c r="O5526" s="3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3"/>
      <c r="O5527" s="3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3"/>
      <c r="O5528" s="3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3"/>
      <c r="O5529" s="3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3"/>
      <c r="O5530" s="3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3"/>
      <c r="O5531" s="3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3"/>
      <c r="O5532" s="3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3"/>
      <c r="O5533" s="3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3"/>
      <c r="O5534" s="3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3"/>
      <c r="O5535" s="3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3"/>
      <c r="O5536" s="3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3"/>
      <c r="O5537" s="3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3"/>
      <c r="O5538" s="3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3"/>
      <c r="O5539" s="3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3"/>
      <c r="O5540" s="3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3"/>
      <c r="O5541" s="3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3"/>
      <c r="O5542" s="3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3"/>
      <c r="O5543" s="3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3"/>
      <c r="O5544" s="3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3"/>
      <c r="O5545" s="3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3"/>
      <c r="O5546" s="3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3"/>
      <c r="O5547" s="3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3"/>
      <c r="O5548" s="3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3"/>
      <c r="O5549" s="3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3"/>
      <c r="O5550" s="3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3"/>
      <c r="O5551" s="3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3"/>
      <c r="O5552" s="3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3"/>
      <c r="O5553" s="3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3"/>
      <c r="O5554" s="3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3"/>
      <c r="O5555" s="3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3"/>
      <c r="O5556" s="3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3"/>
      <c r="O5557" s="3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3"/>
      <c r="O5558" s="3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3"/>
      <c r="O5559" s="3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3"/>
      <c r="O5560" s="3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3"/>
      <c r="O5561" s="3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3"/>
      <c r="O5562" s="3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3"/>
      <c r="O5563" s="3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3"/>
      <c r="O5564" s="3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3"/>
      <c r="O5565" s="3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3"/>
      <c r="O5566" s="3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3"/>
      <c r="O5567" s="3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3"/>
      <c r="O5568" s="3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3"/>
      <c r="O5569" s="3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3"/>
      <c r="O5570" s="3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3"/>
      <c r="O5571" s="3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3"/>
      <c r="O5572" s="3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3"/>
      <c r="O5573" s="3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3"/>
      <c r="O5574" s="3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3"/>
      <c r="O5575" s="3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3"/>
      <c r="O5576" s="3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3"/>
      <c r="O5577" s="3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3"/>
      <c r="O5578" s="3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3"/>
      <c r="O5579" s="3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3"/>
      <c r="O5580" s="3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3"/>
      <c r="O5581" s="3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3"/>
      <c r="O5582" s="3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3"/>
      <c r="O5583" s="3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3"/>
      <c r="O5584" s="3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3"/>
      <c r="O5585" s="3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3"/>
      <c r="O5586" s="3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3"/>
      <c r="O5587" s="3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3"/>
      <c r="O5588" s="3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3"/>
      <c r="O5589" s="3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3"/>
      <c r="O5590" s="3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3"/>
      <c r="O5591" s="3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3"/>
      <c r="O5592" s="3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3"/>
      <c r="O5593" s="3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3"/>
      <c r="O5594" s="3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3"/>
      <c r="O5595" s="3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3"/>
      <c r="O5596" s="3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3"/>
      <c r="O5597" s="3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3"/>
      <c r="O5598" s="3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3"/>
      <c r="O5599" s="3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3"/>
      <c r="O5600" s="3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3"/>
      <c r="O5601" s="3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3"/>
      <c r="O5602" s="3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3"/>
      <c r="O5603" s="3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3"/>
      <c r="O5604" s="3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3"/>
      <c r="O5605" s="3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3"/>
      <c r="O5606" s="3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3"/>
      <c r="O5607" s="3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3"/>
      <c r="O5608" s="3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3"/>
      <c r="O5609" s="3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3"/>
      <c r="O5610" s="3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3"/>
      <c r="O5611" s="3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3"/>
      <c r="O5612" s="3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3"/>
      <c r="O5613" s="3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3"/>
      <c r="O5614" s="3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3"/>
      <c r="O5615" s="3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3"/>
      <c r="O5616" s="3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3"/>
      <c r="O5617" s="3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3"/>
      <c r="O5618" s="3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3"/>
      <c r="O5619" s="3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3"/>
      <c r="O5620" s="3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3"/>
      <c r="O5621" s="3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3"/>
      <c r="O5622" s="3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3"/>
      <c r="O5623" s="3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3"/>
      <c r="O5624" s="3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3"/>
      <c r="O5625" s="3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3"/>
      <c r="O5626" s="3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3"/>
      <c r="O5627" s="3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3"/>
      <c r="O5628" s="3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3"/>
      <c r="O5629" s="3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3"/>
      <c r="O5630" s="3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3"/>
      <c r="O5631" s="3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3"/>
      <c r="O5632" s="3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3"/>
      <c r="O5633" s="3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3"/>
      <c r="O5634" s="3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3"/>
      <c r="O5635" s="3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3"/>
      <c r="O5636" s="3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3"/>
      <c r="O5637" s="3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3"/>
      <c r="O5638" s="3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3"/>
      <c r="O5639" s="3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3"/>
      <c r="O5640" s="3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3"/>
      <c r="O5641" s="3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3"/>
      <c r="O5642" s="3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3"/>
      <c r="O5643" s="3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3"/>
      <c r="O5644" s="3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3"/>
      <c r="O5645" s="3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3"/>
      <c r="O5646" s="3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3"/>
      <c r="O5647" s="3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3"/>
      <c r="O5648" s="3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3"/>
      <c r="O5649" s="3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3"/>
      <c r="O5650" s="3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3"/>
      <c r="O5651" s="3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3"/>
      <c r="O5652" s="3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3"/>
      <c r="O5653" s="3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3"/>
      <c r="O5654" s="3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3"/>
      <c r="O5655" s="3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3"/>
      <c r="O5656" s="3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3"/>
      <c r="O5657" s="3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3"/>
      <c r="O5658" s="3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3"/>
      <c r="O5659" s="3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3"/>
      <c r="O5660" s="3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3"/>
      <c r="O5661" s="3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3"/>
      <c r="O5662" s="3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3"/>
      <c r="O5663" s="3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3"/>
      <c r="O5664" s="3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3"/>
      <c r="O5665" s="3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3"/>
      <c r="O5666" s="3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3"/>
      <c r="O5667" s="3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3"/>
      <c r="O5668" s="3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3"/>
      <c r="O5669" s="3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3"/>
      <c r="O5670" s="3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3"/>
      <c r="O5671" s="3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3"/>
      <c r="O5672" s="3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3"/>
      <c r="O5673" s="3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3"/>
      <c r="O5674" s="3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3"/>
      <c r="O5675" s="3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3"/>
      <c r="O5676" s="3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3"/>
      <c r="O5677" s="3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3"/>
      <c r="O5678" s="3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3"/>
      <c r="O5679" s="3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3"/>
      <c r="O5680" s="3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3"/>
      <c r="O5681" s="3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3"/>
      <c r="O5682" s="3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3"/>
      <c r="O5683" s="3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3"/>
      <c r="O5684" s="3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3"/>
      <c r="O5685" s="3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3"/>
      <c r="O5686" s="3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3"/>
      <c r="O5687" s="3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3"/>
      <c r="O5688" s="3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3"/>
      <c r="O5689" s="3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3"/>
      <c r="O5690" s="3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3"/>
      <c r="O5691" s="3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3"/>
      <c r="O5692" s="3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3"/>
      <c r="O5693" s="3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3"/>
      <c r="O5694" s="3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3"/>
      <c r="O5695" s="3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3"/>
      <c r="O5696" s="3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3"/>
      <c r="O5697" s="3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3"/>
      <c r="O5698" s="3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3"/>
      <c r="O5699" s="3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3"/>
      <c r="O5700" s="3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3"/>
      <c r="O5701" s="3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3"/>
      <c r="O5702" s="3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3"/>
      <c r="O5703" s="3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3"/>
      <c r="O5704" s="3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3"/>
      <c r="O5705" s="3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3"/>
      <c r="O5706" s="3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3"/>
      <c r="O5707" s="3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3"/>
      <c r="O5708" s="3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3"/>
      <c r="O5709" s="3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3"/>
      <c r="O5710" s="3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3"/>
      <c r="O5711" s="3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3"/>
      <c r="O5712" s="3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3"/>
      <c r="O5713" s="3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3"/>
      <c r="O5714" s="3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3"/>
      <c r="O5715" s="3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3"/>
      <c r="O5716" s="3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3"/>
      <c r="O5717" s="3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3"/>
      <c r="O5718" s="3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3"/>
      <c r="O5719" s="3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3"/>
      <c r="O5720" s="3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3"/>
      <c r="O5721" s="3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3"/>
      <c r="O5722" s="3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3"/>
      <c r="O5723" s="3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3"/>
      <c r="O5724" s="3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3"/>
      <c r="O5725" s="3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3"/>
      <c r="O5726" s="3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3"/>
      <c r="O5727" s="3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3"/>
      <c r="O5728" s="3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3"/>
      <c r="O5729" s="3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3"/>
      <c r="O5730" s="3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3"/>
      <c r="O5731" s="3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3"/>
      <c r="O5732" s="3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3"/>
      <c r="O5733" s="3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3"/>
      <c r="O5734" s="3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3"/>
      <c r="O5735" s="3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3"/>
      <c r="O5736" s="3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3"/>
      <c r="O5737" s="3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3"/>
      <c r="O5738" s="3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3"/>
      <c r="O5739" s="3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3"/>
      <c r="O5740" s="3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3"/>
      <c r="O5741" s="3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3"/>
      <c r="O5742" s="3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3"/>
      <c r="O5743" s="3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3"/>
      <c r="O5744" s="3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3"/>
      <c r="O5745" s="3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3"/>
      <c r="O5746" s="3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3"/>
      <c r="O5747" s="3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3"/>
      <c r="O5748" s="3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3"/>
      <c r="O5749" s="3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3"/>
      <c r="O5750" s="3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3"/>
      <c r="O5751" s="3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3"/>
      <c r="O5752" s="3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3"/>
      <c r="O5753" s="3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3"/>
      <c r="O5754" s="3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3"/>
      <c r="O5755" s="3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3"/>
      <c r="O5756" s="3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3"/>
      <c r="O5757" s="3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3"/>
      <c r="O5758" s="3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3"/>
      <c r="O5759" s="3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3"/>
      <c r="O5760" s="3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3"/>
      <c r="O5761" s="3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3"/>
      <c r="O5762" s="3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3"/>
      <c r="O5763" s="3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3"/>
      <c r="O5764" s="3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3"/>
      <c r="O5765" s="3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3"/>
      <c r="O5766" s="3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3"/>
      <c r="O5767" s="3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3"/>
      <c r="O5768" s="3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3"/>
      <c r="O5769" s="3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3"/>
      <c r="O5770" s="3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3"/>
      <c r="O5771" s="3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3"/>
      <c r="O5772" s="3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3"/>
      <c r="O5773" s="3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3"/>
      <c r="O5774" s="3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3"/>
      <c r="O5775" s="3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3"/>
      <c r="O5776" s="3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3"/>
      <c r="O5777" s="3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3"/>
      <c r="O5778" s="3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3"/>
      <c r="O5779" s="3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3"/>
      <c r="O5780" s="3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3"/>
      <c r="O5781" s="3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3"/>
      <c r="O5782" s="3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3"/>
      <c r="O5783" s="3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3"/>
      <c r="O5784" s="3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3"/>
      <c r="O5785" s="3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3"/>
      <c r="O5786" s="3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3"/>
      <c r="O5787" s="3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3"/>
      <c r="O5788" s="3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3"/>
      <c r="O5789" s="3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3"/>
      <c r="O5790" s="3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3"/>
      <c r="O5791" s="3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3"/>
      <c r="O5792" s="3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3"/>
      <c r="O5793" s="3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3"/>
      <c r="O5794" s="3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3"/>
      <c r="O5795" s="3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3"/>
      <c r="O5796" s="3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3"/>
      <c r="O5797" s="3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3"/>
      <c r="O5798" s="3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3"/>
      <c r="O5799" s="3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3"/>
      <c r="O5800" s="3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3"/>
      <c r="O5801" s="3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3"/>
      <c r="O5802" s="3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3"/>
      <c r="O5803" s="3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3"/>
      <c r="O5804" s="3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3"/>
      <c r="O5805" s="3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3"/>
      <c r="O5806" s="3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3"/>
      <c r="O5807" s="3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3"/>
      <c r="O5808" s="3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3"/>
      <c r="O5809" s="3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3"/>
      <c r="O5810" s="3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3"/>
      <c r="O5811" s="3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3"/>
      <c r="O5812" s="3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3"/>
      <c r="O5813" s="3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3"/>
      <c r="O5814" s="3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3"/>
      <c r="O5815" s="3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3"/>
      <c r="O5816" s="3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3"/>
      <c r="O5817" s="3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3"/>
      <c r="O5818" s="3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3"/>
      <c r="O5819" s="3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3"/>
      <c r="O5820" s="3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3"/>
      <c r="O5821" s="3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3"/>
      <c r="O5822" s="3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3"/>
      <c r="O5823" s="3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3"/>
      <c r="O5824" s="3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3"/>
      <c r="O5825" s="3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3"/>
      <c r="O5826" s="3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3"/>
      <c r="O5827" s="3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3"/>
      <c r="O5828" s="3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3"/>
      <c r="O5829" s="3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3"/>
      <c r="O5830" s="3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3"/>
      <c r="O5831" s="3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3"/>
      <c r="O5832" s="3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3"/>
      <c r="O5833" s="3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3"/>
      <c r="O5834" s="3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3"/>
      <c r="O5835" s="3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3"/>
      <c r="O5836" s="3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3"/>
      <c r="O5837" s="3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3"/>
      <c r="O5838" s="3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3"/>
      <c r="O5839" s="3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3"/>
      <c r="O5840" s="3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3"/>
      <c r="O5841" s="3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3"/>
      <c r="O5842" s="3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3"/>
      <c r="O5843" s="3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3"/>
      <c r="O5844" s="3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3"/>
      <c r="O5845" s="3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3"/>
      <c r="O5846" s="3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3"/>
      <c r="O5847" s="3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3"/>
      <c r="O5848" s="3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3"/>
      <c r="O5849" s="3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3"/>
      <c r="O5850" s="3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3"/>
      <c r="O5851" s="3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3"/>
      <c r="O5852" s="3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3"/>
      <c r="O5853" s="3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3"/>
      <c r="O5854" s="3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3"/>
      <c r="O5855" s="3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3"/>
      <c r="O5856" s="3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3"/>
      <c r="O5857" s="3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3"/>
      <c r="O5858" s="3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3"/>
      <c r="O5859" s="3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3"/>
      <c r="O5860" s="3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3"/>
      <c r="O5861" s="3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3"/>
      <c r="O5862" s="3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3"/>
      <c r="O5863" s="3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3"/>
      <c r="O5864" s="3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3"/>
      <c r="O5865" s="3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3"/>
      <c r="O5866" s="3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3"/>
      <c r="O5867" s="3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3"/>
      <c r="O5868" s="3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3"/>
      <c r="O5869" s="3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3"/>
      <c r="O5870" s="3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3"/>
      <c r="O5871" s="3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3"/>
      <c r="O5872" s="3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3"/>
      <c r="O5873" s="3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3"/>
      <c r="O5874" s="3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3"/>
      <c r="O5875" s="3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3"/>
      <c r="O5876" s="3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3"/>
      <c r="O5877" s="3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3"/>
      <c r="O5878" s="3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3"/>
      <c r="O5879" s="3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3"/>
      <c r="O5880" s="3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3"/>
      <c r="O5881" s="3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3"/>
      <c r="O5882" s="3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3"/>
      <c r="O5883" s="3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3"/>
      <c r="O5884" s="3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3"/>
      <c r="O5885" s="3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3"/>
      <c r="O5886" s="3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3"/>
      <c r="O5887" s="3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3"/>
      <c r="O5888" s="3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3"/>
      <c r="O5889" s="3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3"/>
      <c r="O5890" s="3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3"/>
      <c r="O5891" s="3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3"/>
      <c r="O5892" s="3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3"/>
      <c r="O5893" s="3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3"/>
      <c r="O5894" s="3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3"/>
      <c r="O5895" s="3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3"/>
      <c r="O5896" s="3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3"/>
      <c r="O5897" s="3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3"/>
      <c r="O5898" s="3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3"/>
      <c r="O5899" s="3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3"/>
      <c r="O5900" s="3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3"/>
      <c r="O5901" s="3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3"/>
      <c r="O5902" s="3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3"/>
      <c r="O5903" s="3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3"/>
      <c r="O5904" s="3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3"/>
      <c r="O5905" s="3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3"/>
      <c r="O5906" s="3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3"/>
      <c r="O5907" s="3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3"/>
      <c r="O5908" s="3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3"/>
      <c r="O5909" s="3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3"/>
      <c r="O5910" s="3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3"/>
      <c r="O5911" s="3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3"/>
      <c r="O5912" s="3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3"/>
      <c r="O5913" s="3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3"/>
      <c r="O5914" s="3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3"/>
      <c r="O5915" s="3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3"/>
      <c r="O5916" s="3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3"/>
      <c r="O5917" s="3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3"/>
      <c r="O5918" s="3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3"/>
      <c r="O5919" s="3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3"/>
      <c r="O5920" s="3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3"/>
      <c r="O5921" s="3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3"/>
      <c r="O5922" s="3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3"/>
      <c r="O5923" s="3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3"/>
      <c r="O5924" s="3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3"/>
      <c r="O5925" s="3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3"/>
      <c r="O5926" s="3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3"/>
      <c r="O5927" s="3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3"/>
      <c r="O5928" s="3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3"/>
      <c r="O5929" s="3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3"/>
      <c r="O5930" s="3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3"/>
      <c r="O5931" s="3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3"/>
      <c r="O5932" s="3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3"/>
      <c r="O5933" s="3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3"/>
      <c r="O5934" s="3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3"/>
      <c r="O5935" s="3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3"/>
      <c r="O5936" s="3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3"/>
      <c r="O5937" s="3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3"/>
      <c r="O5938" s="3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3"/>
      <c r="O5939" s="3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3"/>
      <c r="O5940" s="3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3"/>
      <c r="O5941" s="3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3"/>
      <c r="O5942" s="3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3"/>
      <c r="O5943" s="3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3"/>
      <c r="O5944" s="3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3"/>
      <c r="O5945" s="3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3"/>
      <c r="O5946" s="3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3"/>
      <c r="O5947" s="3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3"/>
      <c r="O5948" s="3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3"/>
      <c r="O5949" s="3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3"/>
      <c r="O5950" s="3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3"/>
      <c r="O5951" s="3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3"/>
      <c r="O5952" s="3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3"/>
      <c r="O5953" s="3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3"/>
      <c r="O5954" s="3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3"/>
      <c r="O5955" s="3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3"/>
      <c r="O5956" s="3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3"/>
      <c r="O5957" s="3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3"/>
      <c r="O5958" s="3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3"/>
      <c r="O5959" s="3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3"/>
      <c r="O5960" s="3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3"/>
      <c r="O5961" s="3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3"/>
      <c r="O5962" s="3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3"/>
      <c r="O5963" s="3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3"/>
      <c r="O5964" s="3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3"/>
      <c r="O5965" s="3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3"/>
      <c r="O5966" s="3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3"/>
      <c r="O5967" s="3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3"/>
      <c r="O5968" s="3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3"/>
      <c r="O5969" s="3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3"/>
      <c r="O5970" s="3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3"/>
      <c r="O5971" s="3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3"/>
      <c r="O5972" s="3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3"/>
      <c r="O5973" s="3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3"/>
      <c r="O5974" s="3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3"/>
      <c r="O5975" s="3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3"/>
      <c r="O5976" s="3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3"/>
      <c r="O5977" s="3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3"/>
      <c r="O5978" s="3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3"/>
      <c r="O5979" s="3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3"/>
      <c r="O5980" s="3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3"/>
      <c r="O5981" s="3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3"/>
      <c r="O5982" s="3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3"/>
      <c r="O5983" s="3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3"/>
      <c r="O5984" s="3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3"/>
      <c r="O5985" s="3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3"/>
      <c r="O5986" s="3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3"/>
      <c r="O5987" s="3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3"/>
      <c r="O5988" s="3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3"/>
      <c r="O5989" s="3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3"/>
      <c r="O5990" s="3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3"/>
      <c r="O5991" s="3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3"/>
      <c r="O5992" s="3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3"/>
      <c r="O5993" s="3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3"/>
      <c r="O5994" s="3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3"/>
      <c r="O5995" s="3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3"/>
      <c r="O5996" s="3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3"/>
      <c r="O5997" s="3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3"/>
      <c r="O5998" s="3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3"/>
      <c r="O5999" s="3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3"/>
      <c r="O6000" s="3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3"/>
      <c r="O6001" s="3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3"/>
      <c r="O6002" s="3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3"/>
      <c r="O6003" s="3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3"/>
      <c r="O6004" s="3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3"/>
      <c r="O6005" s="3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3"/>
      <c r="O6006" s="3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3"/>
      <c r="O6007" s="3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3"/>
      <c r="O6008" s="3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3"/>
      <c r="O6009" s="3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3"/>
      <c r="O6010" s="3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3"/>
      <c r="O6011" s="3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3"/>
      <c r="O6012" s="3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3"/>
      <c r="O6013" s="3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3"/>
      <c r="O6014" s="3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3"/>
      <c r="O6015" s="3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3"/>
      <c r="O6016" s="3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3"/>
      <c r="O6017" s="3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3"/>
      <c r="O6018" s="3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3"/>
      <c r="O6019" s="3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3"/>
      <c r="O6020" s="3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3"/>
      <c r="O6021" s="3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3"/>
      <c r="O6022" s="3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3"/>
      <c r="O6023" s="3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3"/>
      <c r="O6024" s="3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3"/>
      <c r="O6025" s="3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3"/>
      <c r="O6026" s="3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3"/>
      <c r="O6027" s="3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3"/>
      <c r="O6028" s="3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3"/>
      <c r="O6029" s="3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3"/>
      <c r="O6030" s="3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3"/>
      <c r="O6031" s="3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3"/>
      <c r="O6032" s="3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3"/>
      <c r="O6033" s="3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3"/>
      <c r="O6034" s="3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3"/>
      <c r="O6035" s="3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3"/>
      <c r="O6036" s="3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3"/>
      <c r="O6037" s="3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3"/>
      <c r="O6038" s="3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3"/>
      <c r="O6039" s="3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3"/>
      <c r="O6040" s="3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3"/>
      <c r="O6041" s="3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3"/>
      <c r="O6042" s="3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3"/>
      <c r="O6043" s="3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3"/>
      <c r="O6044" s="3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3"/>
      <c r="O6045" s="3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3"/>
      <c r="O6046" s="3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3"/>
      <c r="O6047" s="3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3"/>
      <c r="O6048" s="3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3"/>
      <c r="O6049" s="3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3"/>
      <c r="O6050" s="3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3"/>
      <c r="O6051" s="3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3"/>
      <c r="O6052" s="3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3"/>
      <c r="O6053" s="3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3"/>
      <c r="O6054" s="3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3"/>
      <c r="O6055" s="3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3"/>
      <c r="O6056" s="3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3"/>
      <c r="O6057" s="3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3"/>
      <c r="O6058" s="3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3"/>
      <c r="O6059" s="3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3"/>
      <c r="O6060" s="3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3"/>
      <c r="O6061" s="3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3"/>
      <c r="O6062" s="3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3"/>
      <c r="O6063" s="3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3"/>
      <c r="O6064" s="3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3"/>
      <c r="O6065" s="3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3"/>
      <c r="O6066" s="3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3"/>
      <c r="O6067" s="3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3"/>
      <c r="O6068" s="3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3"/>
      <c r="O6069" s="3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3"/>
      <c r="O6070" s="3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3"/>
      <c r="O6071" s="3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3"/>
      <c r="O6072" s="3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3"/>
      <c r="O6073" s="3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3"/>
      <c r="O6074" s="3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3"/>
      <c r="O6075" s="3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3"/>
      <c r="O6076" s="3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3"/>
      <c r="O6077" s="3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3"/>
      <c r="O6078" s="3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3"/>
      <c r="O6079" s="3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3"/>
      <c r="O6080" s="3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3"/>
      <c r="O6081" s="3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3"/>
      <c r="O6082" s="3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3"/>
      <c r="O6083" s="3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3"/>
      <c r="O6084" s="3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3"/>
      <c r="O6085" s="3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3"/>
      <c r="O6086" s="3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3"/>
      <c r="O6087" s="3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3"/>
      <c r="O6088" s="3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3"/>
      <c r="O6089" s="3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3"/>
      <c r="O6090" s="3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3"/>
      <c r="O6091" s="3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3"/>
      <c r="O6092" s="3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3"/>
      <c r="O6093" s="3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3"/>
      <c r="O6094" s="3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3"/>
      <c r="O6095" s="3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3"/>
      <c r="O6096" s="3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3"/>
      <c r="O6097" s="3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3"/>
      <c r="O6098" s="3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3"/>
      <c r="O6099" s="3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3"/>
      <c r="O6100" s="3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3"/>
      <c r="O6101" s="3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3"/>
      <c r="O6102" s="3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3"/>
      <c r="O6103" s="3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3"/>
      <c r="O6104" s="3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3"/>
      <c r="O6105" s="3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3"/>
      <c r="O6106" s="3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3"/>
      <c r="O6107" s="3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3"/>
      <c r="O6108" s="3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3"/>
      <c r="O6109" s="3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3"/>
      <c r="O6110" s="3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3"/>
      <c r="O6111" s="3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3"/>
      <c r="O6112" s="3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3"/>
      <c r="O6113" s="3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3"/>
      <c r="O6114" s="3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3"/>
      <c r="O6115" s="3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3"/>
      <c r="O6116" s="3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3"/>
      <c r="O6117" s="3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3"/>
      <c r="O6118" s="3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3"/>
      <c r="O6119" s="3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3"/>
      <c r="O6120" s="3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3"/>
      <c r="O6121" s="3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3"/>
      <c r="O6122" s="3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3"/>
      <c r="O6123" s="3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3"/>
      <c r="O6124" s="3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3"/>
      <c r="O6125" s="3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3"/>
      <c r="O6126" s="3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3"/>
      <c r="O6127" s="3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3"/>
      <c r="O6128" s="3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3"/>
      <c r="O6129" s="3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3"/>
      <c r="O6130" s="3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3"/>
      <c r="O6131" s="3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3"/>
      <c r="O6132" s="3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3"/>
      <c r="O6133" s="3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3"/>
      <c r="O6134" s="3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3"/>
      <c r="O6135" s="3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3"/>
      <c r="O6136" s="3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3"/>
      <c r="O6137" s="3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3"/>
      <c r="O6138" s="3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3"/>
      <c r="O6139" s="3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3"/>
      <c r="O6140" s="3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3"/>
      <c r="O6141" s="3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3"/>
      <c r="O6142" s="3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3"/>
      <c r="O6143" s="3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3"/>
      <c r="O6144" s="3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3"/>
      <c r="O6145" s="3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3"/>
      <c r="O6146" s="3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3"/>
      <c r="O6147" s="3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3"/>
      <c r="O6148" s="3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3"/>
      <c r="O6149" s="3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3"/>
      <c r="O6150" s="3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3"/>
      <c r="O6151" s="3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3"/>
      <c r="O6152" s="3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3"/>
      <c r="O6153" s="3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3"/>
      <c r="O6154" s="3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3"/>
      <c r="O6155" s="3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3"/>
      <c r="O6156" s="3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3"/>
      <c r="O6157" s="3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3"/>
      <c r="O6158" s="3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3"/>
      <c r="O6159" s="3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3"/>
      <c r="O6160" s="3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3"/>
      <c r="O6161" s="3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3"/>
      <c r="O6162" s="3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3"/>
      <c r="O6163" s="3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3"/>
      <c r="O6164" s="3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3"/>
      <c r="O6165" s="3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3"/>
      <c r="O6166" s="3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3"/>
      <c r="O6167" s="3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3"/>
      <c r="O6168" s="3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3"/>
      <c r="O6169" s="3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3"/>
      <c r="O6170" s="3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3"/>
      <c r="O6171" s="3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3"/>
      <c r="O6172" s="3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3"/>
      <c r="O6173" s="3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3"/>
      <c r="O6174" s="3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3"/>
      <c r="O6175" s="3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3"/>
      <c r="O6176" s="3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3"/>
      <c r="O6177" s="3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3"/>
      <c r="O6178" s="3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3"/>
      <c r="O6179" s="3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3"/>
      <c r="O6180" s="3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3"/>
      <c r="O6181" s="3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3"/>
      <c r="O6182" s="3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3"/>
      <c r="O6183" s="3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3"/>
      <c r="O6184" s="3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3"/>
      <c r="O6185" s="3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3"/>
      <c r="O6186" s="3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3"/>
      <c r="O6187" s="3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3"/>
      <c r="O6188" s="3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3"/>
      <c r="O6189" s="3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3"/>
      <c r="O6190" s="3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3"/>
      <c r="O6191" s="3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3"/>
      <c r="O6192" s="3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3"/>
      <c r="O6193" s="3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3"/>
      <c r="O6194" s="3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3"/>
      <c r="O6195" s="3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3"/>
      <c r="O6196" s="3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3"/>
      <c r="O6197" s="3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3"/>
      <c r="O6198" s="3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3"/>
      <c r="O6199" s="3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3"/>
      <c r="O6200" s="3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3"/>
      <c r="O6201" s="3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3"/>
      <c r="O6202" s="3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3"/>
      <c r="O6203" s="3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3"/>
      <c r="O6204" s="3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3"/>
      <c r="O6205" s="3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3"/>
      <c r="O6206" s="3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3"/>
      <c r="O6207" s="3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3"/>
      <c r="O6208" s="3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3"/>
      <c r="O6209" s="3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3"/>
      <c r="O6210" s="3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3"/>
      <c r="O6211" s="3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3"/>
      <c r="O6212" s="3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3"/>
      <c r="O6213" s="3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3"/>
      <c r="O6214" s="3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3"/>
      <c r="O6215" s="3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3"/>
      <c r="O6216" s="3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3"/>
      <c r="O6217" s="3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3"/>
      <c r="O6218" s="3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3"/>
      <c r="O6219" s="3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3"/>
      <c r="O6220" s="3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3"/>
      <c r="O6221" s="3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3"/>
      <c r="O6222" s="3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3"/>
      <c r="O6223" s="3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3"/>
      <c r="O6224" s="3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3"/>
      <c r="O6225" s="3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3"/>
      <c r="O6226" s="3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3"/>
      <c r="O6227" s="3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3"/>
      <c r="O6228" s="3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3"/>
      <c r="O6229" s="3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3"/>
      <c r="O6230" s="3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3"/>
      <c r="O6231" s="3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3"/>
      <c r="O6232" s="3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3"/>
      <c r="O6233" s="3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3"/>
      <c r="O6234" s="3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3"/>
      <c r="O6235" s="3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3"/>
      <c r="O6236" s="3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3"/>
      <c r="O6237" s="3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3"/>
      <c r="O6238" s="3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3"/>
      <c r="O6239" s="3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3"/>
      <c r="O6240" s="3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3"/>
      <c r="O6241" s="3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3"/>
      <c r="O6242" s="3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3"/>
      <c r="O6243" s="3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3"/>
      <c r="O6244" s="3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3"/>
      <c r="O6245" s="3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3"/>
      <c r="O6246" s="3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3"/>
      <c r="O6247" s="3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3"/>
      <c r="O6248" s="3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3"/>
      <c r="O6249" s="3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3"/>
      <c r="O6250" s="3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3"/>
      <c r="O6251" s="3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3"/>
      <c r="O6252" s="3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3"/>
      <c r="O6253" s="3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3"/>
      <c r="O6254" s="3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3"/>
      <c r="O6255" s="3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3"/>
      <c r="O6256" s="3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3"/>
      <c r="O6257" s="3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3"/>
      <c r="O6258" s="3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3"/>
      <c r="O6259" s="3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3"/>
      <c r="O6260" s="3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3"/>
      <c r="O6261" s="3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3"/>
      <c r="O6262" s="3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3"/>
      <c r="O6263" s="3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3"/>
      <c r="O6264" s="3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3"/>
      <c r="O6265" s="3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3"/>
      <c r="O6266" s="3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3"/>
      <c r="O6267" s="3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3"/>
      <c r="O6268" s="3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3"/>
      <c r="O6269" s="3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3"/>
      <c r="O6270" s="3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3"/>
      <c r="O6271" s="3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3"/>
      <c r="O6272" s="3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3"/>
      <c r="O6273" s="3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3"/>
      <c r="O6274" s="3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3"/>
      <c r="O6275" s="3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3"/>
      <c r="O6276" s="3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3"/>
      <c r="O6277" s="3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3"/>
      <c r="O6278" s="3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3"/>
      <c r="O6279" s="3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3"/>
      <c r="O6280" s="3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3"/>
      <c r="O6281" s="3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3"/>
      <c r="O6282" s="3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3"/>
      <c r="O6283" s="3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3"/>
      <c r="O6284" s="3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3"/>
      <c r="O6285" s="3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3"/>
      <c r="O6286" s="3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3"/>
      <c r="O6287" s="3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3"/>
      <c r="O6288" s="3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3"/>
      <c r="O6289" s="3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3"/>
      <c r="O6290" s="3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3"/>
      <c r="O6291" s="3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3"/>
      <c r="O6292" s="3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3"/>
      <c r="O6293" s="3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3"/>
      <c r="O6294" s="3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3"/>
      <c r="O6295" s="3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3"/>
      <c r="O6296" s="3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3"/>
      <c r="O6297" s="3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3"/>
      <c r="O6298" s="3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3"/>
      <c r="O6299" s="3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3"/>
      <c r="O6300" s="3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3"/>
      <c r="O6301" s="3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3"/>
      <c r="O6302" s="3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3"/>
      <c r="O6303" s="3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3"/>
      <c r="O6304" s="3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3"/>
      <c r="O6305" s="3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3"/>
      <c r="O6306" s="3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3"/>
      <c r="O6307" s="3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3"/>
      <c r="O6308" s="3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3"/>
      <c r="O6309" s="3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3"/>
      <c r="O6310" s="3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3"/>
      <c r="O6311" s="3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3"/>
      <c r="O6312" s="3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3"/>
      <c r="O6313" s="3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3"/>
      <c r="O6314" s="3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3"/>
      <c r="O6315" s="3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3"/>
      <c r="O6316" s="3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3"/>
      <c r="O6317" s="3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3"/>
      <c r="O6318" s="3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3"/>
      <c r="O6319" s="3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3"/>
      <c r="O6320" s="3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3"/>
      <c r="O6321" s="3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3"/>
      <c r="O6322" s="3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3"/>
      <c r="O6323" s="3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3"/>
      <c r="O6324" s="3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3"/>
      <c r="O6325" s="3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3"/>
      <c r="O6326" s="3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3"/>
      <c r="O6327" s="3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3"/>
      <c r="O6328" s="3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3"/>
      <c r="O6329" s="3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3"/>
      <c r="O6330" s="3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3"/>
      <c r="O6331" s="3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3"/>
      <c r="O6332" s="3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3"/>
      <c r="O6333" s="3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3"/>
      <c r="O6334" s="3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3"/>
      <c r="O6335" s="3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3"/>
      <c r="O6336" s="3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3"/>
      <c r="O6337" s="3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3"/>
      <c r="O6338" s="3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3"/>
      <c r="O6339" s="3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3"/>
      <c r="O6340" s="3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3"/>
      <c r="O6341" s="3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3"/>
      <c r="O6342" s="3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3"/>
      <c r="O6343" s="3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3"/>
      <c r="O6344" s="3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3"/>
      <c r="O6345" s="3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3"/>
      <c r="O6346" s="3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3"/>
      <c r="O6347" s="3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3"/>
      <c r="O6348" s="3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3"/>
      <c r="O6349" s="3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3"/>
      <c r="O6350" s="3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3"/>
      <c r="O6351" s="3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3"/>
      <c r="O6352" s="3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3"/>
      <c r="O6353" s="3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3"/>
      <c r="O6354" s="3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3"/>
      <c r="O6355" s="3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3"/>
      <c r="O6356" s="3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3"/>
      <c r="O6357" s="3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3"/>
      <c r="O6358" s="3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3"/>
      <c r="O6359" s="3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3"/>
      <c r="O6360" s="3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3"/>
      <c r="O6361" s="3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3"/>
      <c r="O6362" s="3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3"/>
      <c r="O6363" s="3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3"/>
      <c r="O6364" s="3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3"/>
      <c r="O6365" s="3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3"/>
      <c r="O6366" s="3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3"/>
      <c r="O6367" s="3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3"/>
      <c r="O6368" s="3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3"/>
      <c r="O6369" s="3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3"/>
      <c r="O6370" s="3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3"/>
      <c r="O6371" s="3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3"/>
      <c r="O6372" s="3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3"/>
      <c r="O6373" s="3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3"/>
      <c r="O6374" s="3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3"/>
      <c r="O6375" s="3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3"/>
      <c r="O6376" s="3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3"/>
      <c r="O6377" s="3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3"/>
      <c r="O6378" s="3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3"/>
      <c r="O6379" s="3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3"/>
      <c r="O6380" s="3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3"/>
      <c r="O6381" s="3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3"/>
      <c r="O6382" s="3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3"/>
      <c r="O6383" s="3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3"/>
      <c r="O6384" s="3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3"/>
      <c r="O6385" s="3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3"/>
      <c r="O6386" s="3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3"/>
      <c r="O6387" s="3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3"/>
      <c r="O6388" s="3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3"/>
      <c r="O6389" s="3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3"/>
      <c r="O6390" s="3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3"/>
      <c r="O6391" s="3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3"/>
      <c r="O6392" s="3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3"/>
      <c r="O6393" s="3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3"/>
      <c r="O6394" s="3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3"/>
      <c r="O6395" s="3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3"/>
      <c r="O6396" s="3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3"/>
      <c r="O6397" s="3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3"/>
      <c r="O6398" s="3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3"/>
      <c r="O6399" s="3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3"/>
      <c r="O6400" s="3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3"/>
      <c r="O6401" s="3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3"/>
      <c r="O6402" s="3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3"/>
      <c r="O6403" s="3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3"/>
      <c r="O6404" s="3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3"/>
      <c r="O6405" s="3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3"/>
      <c r="O6406" s="3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3"/>
      <c r="O6407" s="3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3"/>
      <c r="O6408" s="3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3"/>
      <c r="O6409" s="3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3"/>
      <c r="O6410" s="3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3"/>
      <c r="O6411" s="3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3"/>
      <c r="O6412" s="3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3"/>
      <c r="O6413" s="3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3"/>
      <c r="O6414" s="3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3"/>
      <c r="O6415" s="3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3"/>
      <c r="O6416" s="3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3"/>
      <c r="O6417" s="3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3"/>
      <c r="O6418" s="3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3"/>
      <c r="O6419" s="3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3"/>
      <c r="O6420" s="3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3"/>
      <c r="O6421" s="3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3"/>
      <c r="O6422" s="3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3"/>
      <c r="O6423" s="3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3"/>
      <c r="O6424" s="3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3"/>
      <c r="O6425" s="3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3"/>
      <c r="O6426" s="3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3"/>
      <c r="O6427" s="3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3"/>
      <c r="O6428" s="3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3"/>
      <c r="O6429" s="3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3"/>
      <c r="O6430" s="3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3"/>
      <c r="O6431" s="3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3"/>
      <c r="O6432" s="3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3"/>
      <c r="O6433" s="3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3"/>
      <c r="O6434" s="3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3"/>
      <c r="O6435" s="3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3"/>
      <c r="O6436" s="3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3"/>
      <c r="O6437" s="3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3"/>
      <c r="O6438" s="3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3"/>
      <c r="O6439" s="3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3"/>
      <c r="O6440" s="3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3"/>
      <c r="O6441" s="3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3"/>
      <c r="O6442" s="3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3"/>
      <c r="O6443" s="3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3"/>
      <c r="O6444" s="3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3"/>
      <c r="O6445" s="3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3"/>
      <c r="O6446" s="3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3"/>
      <c r="O6447" s="3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3"/>
      <c r="O6448" s="3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3"/>
      <c r="O6449" s="3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3"/>
      <c r="O6450" s="3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3"/>
      <c r="O6451" s="3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3"/>
      <c r="O6452" s="3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3"/>
      <c r="O6453" s="3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3"/>
      <c r="O6454" s="3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3"/>
      <c r="O6455" s="3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3"/>
      <c r="O6456" s="3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3"/>
      <c r="O6457" s="3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3"/>
      <c r="O6458" s="3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3"/>
      <c r="O6459" s="3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3"/>
      <c r="O6460" s="3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3"/>
      <c r="O6461" s="3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3"/>
      <c r="O6462" s="3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3"/>
      <c r="O6463" s="3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3"/>
      <c r="O6464" s="3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3"/>
      <c r="O6465" s="3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3"/>
      <c r="O6466" s="3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3"/>
      <c r="O6467" s="3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3"/>
      <c r="O6468" s="3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3"/>
      <c r="O6469" s="3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3"/>
      <c r="O6470" s="3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3"/>
      <c r="O6471" s="3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3"/>
      <c r="O6472" s="3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3"/>
      <c r="O6473" s="3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3"/>
      <c r="O6474" s="3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3"/>
      <c r="O6475" s="3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3"/>
      <c r="O6476" s="3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3"/>
      <c r="O6477" s="3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3"/>
      <c r="O6478" s="3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3"/>
      <c r="O6479" s="3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3"/>
      <c r="O6480" s="3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3"/>
      <c r="O6481" s="3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3"/>
      <c r="O6482" s="3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3"/>
      <c r="O6483" s="3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3"/>
      <c r="O6484" s="3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3"/>
      <c r="O6485" s="3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3"/>
      <c r="O6486" s="3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3"/>
      <c r="O6487" s="3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3"/>
      <c r="O6488" s="3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3"/>
      <c r="O6489" s="3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3"/>
      <c r="O6490" s="3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3"/>
      <c r="O6491" s="3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3"/>
      <c r="O6492" s="3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3"/>
      <c r="O6493" s="3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3"/>
      <c r="O6494" s="3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3"/>
      <c r="O6495" s="3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3"/>
      <c r="O6496" s="3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3"/>
      <c r="O6497" s="3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3"/>
      <c r="O6498" s="3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3"/>
      <c r="O6499" s="3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3"/>
      <c r="O6500" s="3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3"/>
      <c r="O6501" s="3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3"/>
      <c r="O6502" s="3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3"/>
      <c r="O6503" s="3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3"/>
      <c r="O6504" s="3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3"/>
      <c r="O6505" s="3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3"/>
      <c r="O6506" s="3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3"/>
      <c r="O6507" s="3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3"/>
      <c r="O6508" s="3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3"/>
      <c r="O6509" s="3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3"/>
      <c r="O6510" s="3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3"/>
      <c r="O6511" s="3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3"/>
      <c r="O6512" s="3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3"/>
      <c r="O6513" s="3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3"/>
      <c r="O6514" s="3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3"/>
      <c r="O6515" s="3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3"/>
      <c r="O6516" s="3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3"/>
      <c r="O6517" s="3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3"/>
      <c r="O6518" s="3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3"/>
      <c r="O6519" s="3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3"/>
      <c r="O6520" s="3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3"/>
      <c r="O6521" s="3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3"/>
      <c r="O6522" s="3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3"/>
      <c r="O6523" s="3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3"/>
      <c r="O6524" s="3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3"/>
      <c r="O6525" s="3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3"/>
      <c r="O6526" s="3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3"/>
      <c r="O6527" s="3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3"/>
      <c r="O6528" s="3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3"/>
      <c r="O6529" s="3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3"/>
      <c r="O6530" s="3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3"/>
      <c r="O6531" s="3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3"/>
      <c r="O6532" s="3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3"/>
      <c r="O6533" s="3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3"/>
      <c r="O6534" s="3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3"/>
      <c r="O6535" s="3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3"/>
      <c r="O6536" s="3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3"/>
      <c r="O6537" s="3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3"/>
      <c r="O6538" s="3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3"/>
      <c r="O6539" s="3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3"/>
      <c r="O6540" s="3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3"/>
      <c r="O6541" s="3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3"/>
      <c r="O6542" s="3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3"/>
      <c r="O6543" s="3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3"/>
      <c r="O6544" s="3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3"/>
      <c r="O6545" s="3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3"/>
      <c r="O6546" s="3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3"/>
      <c r="O6547" s="3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3"/>
      <c r="O6548" s="3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3"/>
      <c r="O6549" s="3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3"/>
      <c r="O6550" s="3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3"/>
      <c r="O6551" s="3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3"/>
      <c r="O6552" s="3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3"/>
      <c r="O6553" s="3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3"/>
      <c r="O6554" s="3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3"/>
      <c r="O6555" s="3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3"/>
      <c r="O6556" s="3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3"/>
      <c r="O6557" s="3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3"/>
      <c r="O6558" s="3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3"/>
      <c r="O6559" s="3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3"/>
      <c r="O6560" s="3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3"/>
      <c r="O6561" s="3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3"/>
      <c r="O6562" s="3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3"/>
      <c r="O6563" s="3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3"/>
      <c r="O6564" s="3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3"/>
      <c r="O6565" s="3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3"/>
      <c r="O6566" s="3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3"/>
      <c r="O6567" s="3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3"/>
      <c r="O6568" s="3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3"/>
      <c r="O6569" s="3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3"/>
      <c r="O6570" s="3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3"/>
      <c r="O6571" s="3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3"/>
      <c r="O6572" s="3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3"/>
      <c r="O6573" s="3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3"/>
      <c r="O6574" s="3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3"/>
      <c r="O6575" s="3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3"/>
      <c r="O6576" s="3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3"/>
      <c r="O6577" s="3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3"/>
      <c r="O6578" s="3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3"/>
      <c r="O6579" s="3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3"/>
      <c r="O6580" s="3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3"/>
      <c r="O6581" s="3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3"/>
      <c r="O6582" s="3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3"/>
      <c r="O6583" s="3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3"/>
      <c r="O6584" s="3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3"/>
      <c r="O6585" s="3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3"/>
      <c r="O6586" s="3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3"/>
      <c r="O6587" s="3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3"/>
      <c r="O6588" s="3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3"/>
      <c r="O6589" s="3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3"/>
      <c r="O6590" s="3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3"/>
      <c r="O6591" s="3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3"/>
      <c r="O6592" s="3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3"/>
      <c r="O6593" s="3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3"/>
      <c r="O6594" s="3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3"/>
      <c r="O6595" s="3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3"/>
      <c r="O6596" s="3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3"/>
      <c r="O6597" s="3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3"/>
      <c r="O6598" s="3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3"/>
      <c r="O6599" s="3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3"/>
      <c r="O6600" s="3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3"/>
      <c r="O6601" s="3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3"/>
      <c r="O6602" s="3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3"/>
      <c r="O6603" s="3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3"/>
      <c r="O6604" s="3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3"/>
      <c r="O6605" s="3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3"/>
      <c r="O6606" s="3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3"/>
      <c r="O6607" s="3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3"/>
      <c r="O6608" s="3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3"/>
      <c r="O6609" s="3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3"/>
      <c r="O6610" s="3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3"/>
      <c r="O6611" s="3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3"/>
      <c r="O6612" s="3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3"/>
      <c r="O6613" s="3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3"/>
      <c r="O6614" s="3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3"/>
      <c r="O6615" s="3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3"/>
      <c r="O6616" s="3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3"/>
      <c r="O6617" s="3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3"/>
      <c r="O6618" s="3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3"/>
      <c r="O6619" s="3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3"/>
      <c r="O6620" s="3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3"/>
      <c r="O6621" s="3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3"/>
      <c r="O6622" s="3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3"/>
      <c r="O6623" s="3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3"/>
      <c r="O6624" s="3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3"/>
      <c r="O6625" s="3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3"/>
      <c r="O6626" s="3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3"/>
      <c r="O6627" s="3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3"/>
      <c r="O6628" s="3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3"/>
      <c r="O6629" s="3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3"/>
      <c r="O6630" s="3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3"/>
      <c r="O6631" s="3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3"/>
      <c r="O6632" s="3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3"/>
      <c r="O6633" s="3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3"/>
      <c r="O6634" s="3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3"/>
      <c r="O6635" s="3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3"/>
      <c r="O6636" s="3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3"/>
      <c r="O6637" s="3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3"/>
      <c r="O6638" s="3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3"/>
      <c r="O6639" s="3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3"/>
      <c r="O6640" s="3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3"/>
      <c r="O6641" s="3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3"/>
      <c r="O6642" s="3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3"/>
      <c r="O6643" s="3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3"/>
      <c r="O6644" s="3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3"/>
      <c r="O6645" s="3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3"/>
      <c r="O6646" s="3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3"/>
      <c r="O6647" s="3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3"/>
      <c r="O6648" s="3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3"/>
      <c r="O6649" s="3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3"/>
      <c r="O6650" s="3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3"/>
      <c r="O6651" s="3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3"/>
      <c r="O6652" s="3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3"/>
      <c r="O6653" s="3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3"/>
      <c r="O6654" s="3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3"/>
      <c r="O6655" s="3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3"/>
      <c r="O6656" s="3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3"/>
      <c r="O6657" s="3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3"/>
      <c r="O6658" s="3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3"/>
      <c r="O6659" s="3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3"/>
      <c r="O6660" s="3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3"/>
      <c r="O6661" s="3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3"/>
      <c r="O6662" s="3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3"/>
      <c r="O6663" s="3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3"/>
      <c r="O6664" s="3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3"/>
      <c r="O6665" s="3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3"/>
      <c r="O6666" s="3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3"/>
      <c r="O6667" s="3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3"/>
      <c r="O6668" s="3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3"/>
      <c r="O6669" s="3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3"/>
      <c r="O6670" s="3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3"/>
      <c r="O6671" s="3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3"/>
      <c r="O6672" s="3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3"/>
      <c r="O6673" s="3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3"/>
      <c r="O6674" s="3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3"/>
      <c r="O6675" s="3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3"/>
      <c r="O6676" s="3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3"/>
      <c r="O6677" s="3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3"/>
      <c r="O6678" s="3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3"/>
      <c r="O6679" s="3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3"/>
      <c r="O6680" s="3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3"/>
      <c r="O6681" s="3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3"/>
      <c r="O6682" s="3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3"/>
      <c r="O6683" s="3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3"/>
      <c r="O6684" s="3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3"/>
      <c r="O6685" s="3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3"/>
      <c r="O6686" s="3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3"/>
      <c r="O6687" s="3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3"/>
      <c r="O6688" s="3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3"/>
      <c r="O6689" s="3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3"/>
      <c r="O6690" s="3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3"/>
      <c r="O6691" s="3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3"/>
      <c r="O6692" s="3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3"/>
      <c r="O6693" s="3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3"/>
      <c r="O6694" s="3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3"/>
      <c r="O6695" s="3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3"/>
      <c r="O6696" s="3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3"/>
      <c r="O6697" s="3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3"/>
      <c r="O6698" s="3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3"/>
      <c r="O6699" s="3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3"/>
      <c r="O6700" s="3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3"/>
      <c r="O6701" s="3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3"/>
      <c r="O6702" s="3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3"/>
      <c r="O6703" s="3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3"/>
      <c r="O6704" s="3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3"/>
      <c r="O6705" s="3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3"/>
      <c r="O6706" s="3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3"/>
      <c r="O6707" s="3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3"/>
      <c r="O6708" s="3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3"/>
      <c r="O6709" s="3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3"/>
      <c r="O6710" s="3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3"/>
      <c r="O6711" s="3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3"/>
      <c r="O6712" s="3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3"/>
      <c r="O6713" s="3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3"/>
      <c r="O6714" s="3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3"/>
      <c r="O6715" s="3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3"/>
      <c r="O6716" s="3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3"/>
      <c r="O6717" s="3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3"/>
      <c r="O6718" s="3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3"/>
      <c r="O6719" s="3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3"/>
      <c r="O6720" s="3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3"/>
      <c r="O6721" s="3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3"/>
      <c r="O6722" s="3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3"/>
      <c r="O6723" s="3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3"/>
      <c r="O6724" s="3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3"/>
      <c r="O6725" s="3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3"/>
      <c r="O6726" s="3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3"/>
      <c r="O6727" s="3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3"/>
      <c r="O6728" s="3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3"/>
      <c r="O6729" s="3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3"/>
      <c r="O6730" s="3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3"/>
      <c r="O6731" s="3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3"/>
      <c r="O6732" s="3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3"/>
      <c r="O6733" s="3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3"/>
      <c r="O6734" s="3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3"/>
      <c r="O6735" s="3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3"/>
      <c r="O6736" s="3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3"/>
      <c r="O6737" s="3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3"/>
      <c r="O6738" s="3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3"/>
      <c r="O6739" s="3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3"/>
      <c r="O6740" s="3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3"/>
      <c r="O6741" s="3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3"/>
      <c r="O6742" s="3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3"/>
      <c r="O6743" s="3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3"/>
      <c r="O6744" s="3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3"/>
      <c r="O6745" s="3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3"/>
      <c r="O6746" s="3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3"/>
      <c r="O6747" s="3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3"/>
      <c r="O6748" s="3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3"/>
      <c r="O6749" s="3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3"/>
      <c r="O6750" s="3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3"/>
      <c r="O6751" s="3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3"/>
      <c r="O6752" s="3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3"/>
      <c r="O6753" s="3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3"/>
      <c r="O6754" s="3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3"/>
      <c r="O6755" s="3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3"/>
      <c r="O6756" s="3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3"/>
      <c r="O6757" s="3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3"/>
      <c r="O6758" s="3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3"/>
      <c r="O6759" s="3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3"/>
      <c r="O6760" s="3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3"/>
      <c r="O6761" s="3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3"/>
      <c r="O6762" s="3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3"/>
      <c r="O6763" s="3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3"/>
      <c r="O6764" s="3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3"/>
      <c r="O6765" s="3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3"/>
      <c r="O6766" s="3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3"/>
      <c r="O6767" s="3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3"/>
      <c r="O6768" s="3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3"/>
      <c r="O6769" s="3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3"/>
      <c r="O6770" s="3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3"/>
      <c r="O6771" s="3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3"/>
      <c r="O6772" s="3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3"/>
      <c r="O6773" s="3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3"/>
      <c r="O6774" s="3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3"/>
      <c r="O6775" s="3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3"/>
      <c r="O6776" s="3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3"/>
      <c r="O6777" s="3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3"/>
      <c r="O6778" s="3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3"/>
      <c r="O6779" s="3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3"/>
      <c r="O6780" s="3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3"/>
      <c r="O6781" s="3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3"/>
      <c r="O6782" s="3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3"/>
      <c r="O6783" s="3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3"/>
      <c r="O6784" s="3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3"/>
      <c r="O6785" s="3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3"/>
      <c r="O6786" s="3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3"/>
      <c r="O6787" s="3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3"/>
      <c r="O6788" s="3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3"/>
      <c r="O6789" s="3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3"/>
      <c r="O6790" s="3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3"/>
      <c r="O6791" s="3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3"/>
      <c r="O6792" s="3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3"/>
      <c r="O6793" s="3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3"/>
      <c r="O6794" s="3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3"/>
      <c r="O6795" s="3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3"/>
      <c r="O6796" s="3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3"/>
      <c r="O6797" s="3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3"/>
      <c r="O6798" s="3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3"/>
      <c r="O6799" s="3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3"/>
      <c r="O6800" s="3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3"/>
      <c r="O6801" s="3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3"/>
      <c r="O6802" s="3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3"/>
      <c r="O6803" s="3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3"/>
      <c r="O6804" s="3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3"/>
      <c r="O6805" s="3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3"/>
      <c r="O6806" s="3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3"/>
      <c r="O6807" s="3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3"/>
      <c r="O6808" s="3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3"/>
      <c r="O6809" s="3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3"/>
      <c r="O6810" s="3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3"/>
      <c r="O6811" s="3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3"/>
      <c r="O6812" s="3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3"/>
      <c r="O6813" s="3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3"/>
      <c r="O6814" s="3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3"/>
      <c r="O6815" s="3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3"/>
      <c r="O6816" s="3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3"/>
      <c r="O6817" s="3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3"/>
      <c r="O6818" s="3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3"/>
      <c r="O6819" s="3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3"/>
      <c r="O6820" s="3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3"/>
      <c r="O6821" s="3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3"/>
      <c r="O6822" s="3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3"/>
      <c r="O6823" s="3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3"/>
      <c r="O6824" s="3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3"/>
      <c r="O6825" s="3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3"/>
      <c r="O6826" s="3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3"/>
      <c r="O6827" s="3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3"/>
      <c r="O6828" s="3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3"/>
      <c r="O6829" s="3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3"/>
      <c r="O6830" s="3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3"/>
      <c r="O6831" s="3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3"/>
      <c r="O6832" s="3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3"/>
      <c r="O6833" s="3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3"/>
      <c r="O6834" s="3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3"/>
      <c r="O6835" s="3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3"/>
      <c r="O6836" s="3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3"/>
      <c r="O6837" s="3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3"/>
      <c r="O6838" s="3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3"/>
      <c r="O6839" s="3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3"/>
      <c r="O6840" s="3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3"/>
      <c r="O6841" s="3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3"/>
      <c r="O6842" s="3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3"/>
      <c r="O6843" s="3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3"/>
      <c r="O6844" s="3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3"/>
      <c r="O6845" s="3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3"/>
      <c r="O6846" s="3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3"/>
      <c r="O6847" s="3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3"/>
      <c r="O6848" s="3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3"/>
      <c r="O6849" s="3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3"/>
      <c r="O6850" s="3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3"/>
      <c r="O6851" s="3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3"/>
      <c r="O6852" s="3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3"/>
      <c r="O6853" s="3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3"/>
      <c r="O6854" s="3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3"/>
      <c r="O6855" s="3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3"/>
      <c r="O6856" s="3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3"/>
      <c r="O6857" s="3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3"/>
      <c r="O6858" s="3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3"/>
      <c r="O6859" s="3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3"/>
      <c r="O6860" s="3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3"/>
      <c r="O6861" s="3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3"/>
      <c r="O6862" s="3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3"/>
      <c r="O6863" s="3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3"/>
      <c r="O6864" s="3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3"/>
      <c r="O6865" s="3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3"/>
      <c r="O6866" s="3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3"/>
      <c r="O6867" s="3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3"/>
      <c r="O6868" s="3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3"/>
      <c r="O6869" s="3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3"/>
      <c r="O6870" s="3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3"/>
      <c r="O6871" s="3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3"/>
      <c r="O6872" s="3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3"/>
      <c r="O6873" s="3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3"/>
      <c r="O6874" s="3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3"/>
      <c r="O6875" s="3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3"/>
      <c r="O6876" s="3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3"/>
      <c r="O6877" s="3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3"/>
      <c r="O6878" s="3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3"/>
      <c r="O6879" s="3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3"/>
      <c r="O6880" s="3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3"/>
      <c r="O6881" s="3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3"/>
      <c r="O6882" s="3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3"/>
      <c r="O6883" s="3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3"/>
      <c r="O6884" s="3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3"/>
      <c r="O6885" s="3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3"/>
      <c r="O6886" s="3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3"/>
      <c r="O6887" s="3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3"/>
      <c r="O6888" s="3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3"/>
      <c r="O6889" s="3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3"/>
      <c r="O6890" s="3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3"/>
      <c r="O6891" s="3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3"/>
      <c r="O6892" s="3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3"/>
      <c r="O6893" s="3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3"/>
      <c r="O6894" s="3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3"/>
      <c r="O6895" s="3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3"/>
      <c r="O6896" s="3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3"/>
      <c r="O6897" s="3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3"/>
      <c r="O6898" s="3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3"/>
      <c r="O6899" s="3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3"/>
      <c r="O6900" s="3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3"/>
      <c r="O6901" s="3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3"/>
      <c r="O6902" s="3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3"/>
      <c r="O6903" s="3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3"/>
      <c r="O6904" s="3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3"/>
      <c r="O6905" s="3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3"/>
      <c r="O6906" s="3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3"/>
      <c r="O6907" s="3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3"/>
      <c r="O6908" s="3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3"/>
      <c r="O6909" s="3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3"/>
      <c r="O6910" s="3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3"/>
      <c r="O6911" s="3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3"/>
      <c r="O6912" s="3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3"/>
      <c r="O6913" s="3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3"/>
      <c r="O6914" s="3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3"/>
      <c r="O6915" s="3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3"/>
      <c r="O6916" s="3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3"/>
      <c r="O6917" s="3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3"/>
      <c r="O6918" s="3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3"/>
      <c r="O6919" s="3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3"/>
      <c r="O6920" s="3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3"/>
      <c r="O6921" s="3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3"/>
      <c r="O6922" s="3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3"/>
      <c r="O6923" s="3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3"/>
      <c r="O6924" s="3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3"/>
      <c r="O6925" s="3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3"/>
      <c r="O6926" s="3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3"/>
      <c r="O6927" s="3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3"/>
      <c r="O6928" s="3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3"/>
      <c r="O6929" s="3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3"/>
      <c r="O6930" s="3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3"/>
      <c r="O6931" s="3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3"/>
      <c r="O6932" s="3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3"/>
      <c r="O6933" s="3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3"/>
      <c r="O6934" s="3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3"/>
      <c r="O6935" s="3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3"/>
      <c r="O6936" s="3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3"/>
      <c r="O6937" s="3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3"/>
      <c r="O6938" s="3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3"/>
      <c r="O6939" s="3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3"/>
      <c r="O6940" s="3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3"/>
      <c r="O6941" s="3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3"/>
      <c r="O6942" s="3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3"/>
      <c r="O6943" s="3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3"/>
      <c r="O6944" s="3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3"/>
      <c r="O6945" s="3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3"/>
      <c r="O6946" s="3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3"/>
      <c r="O6947" s="3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3"/>
      <c r="O6948" s="3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3"/>
      <c r="O6949" s="3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3"/>
      <c r="O6950" s="3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3"/>
      <c r="O6951" s="3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3"/>
      <c r="O6952" s="3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3"/>
      <c r="O6953" s="3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3"/>
      <c r="O6954" s="3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3"/>
      <c r="O6955" s="3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3"/>
      <c r="O6956" s="3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3"/>
      <c r="O6957" s="3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3"/>
      <c r="O6958" s="3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3"/>
      <c r="O6959" s="3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3"/>
      <c r="O6960" s="3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3"/>
      <c r="O6961" s="3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3"/>
      <c r="O6962" s="3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3"/>
      <c r="O6963" s="3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3"/>
      <c r="O6964" s="3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3"/>
      <c r="O6965" s="3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3"/>
      <c r="O6966" s="3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3"/>
      <c r="O6967" s="3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3"/>
      <c r="O6968" s="3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3"/>
      <c r="O6969" s="3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3"/>
      <c r="O6970" s="3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3"/>
      <c r="O6971" s="3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3"/>
      <c r="O6972" s="3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3"/>
      <c r="O6973" s="3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3"/>
      <c r="O6974" s="3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3"/>
      <c r="O6975" s="3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3"/>
      <c r="O6976" s="3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3"/>
      <c r="O6977" s="3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3"/>
      <c r="O6978" s="3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3"/>
      <c r="O6979" s="3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3"/>
      <c r="O6980" s="3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3"/>
      <c r="O6981" s="3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3"/>
      <c r="O6982" s="3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3"/>
      <c r="O6983" s="3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3"/>
      <c r="O6984" s="3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3"/>
      <c r="O6985" s="3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3"/>
      <c r="O6986" s="3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3"/>
      <c r="O6987" s="3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3"/>
      <c r="O6988" s="3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3"/>
      <c r="O6989" s="3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3"/>
      <c r="O6990" s="3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3"/>
      <c r="O6991" s="3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3"/>
      <c r="O6992" s="3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3"/>
      <c r="O6993" s="3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3"/>
      <c r="O6994" s="3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3"/>
      <c r="O6995" s="3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3"/>
      <c r="O6996" s="3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3"/>
      <c r="O6997" s="3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3"/>
      <c r="O6998" s="3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3"/>
      <c r="O6999" s="3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3"/>
      <c r="O7000" s="3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3"/>
      <c r="O7001" s="3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3"/>
      <c r="O7002" s="3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3"/>
      <c r="O7003" s="3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3"/>
      <c r="O7004" s="3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3"/>
      <c r="O7005" s="3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3"/>
      <c r="O7006" s="3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3"/>
      <c r="O7007" s="3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3"/>
      <c r="O7008" s="3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3"/>
      <c r="O7009" s="3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3"/>
      <c r="O7010" s="3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3"/>
      <c r="O7011" s="3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3"/>
      <c r="O7012" s="3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3"/>
      <c r="O7013" s="3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3"/>
      <c r="O7014" s="3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3"/>
      <c r="O7015" s="3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3"/>
      <c r="O7016" s="3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3"/>
      <c r="O7017" s="3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3"/>
      <c r="O7018" s="3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3"/>
      <c r="O7019" s="3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3"/>
      <c r="O7020" s="3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3"/>
      <c r="O7021" s="3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3"/>
      <c r="O7022" s="3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3"/>
      <c r="O7023" s="3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3"/>
      <c r="O7024" s="3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3"/>
      <c r="O7025" s="3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3"/>
      <c r="O7026" s="3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3"/>
      <c r="O7027" s="3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3"/>
      <c r="O7028" s="3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3"/>
      <c r="O7029" s="3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3"/>
      <c r="O7030" s="3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3"/>
      <c r="O7031" s="3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3"/>
      <c r="O7032" s="3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3"/>
      <c r="O7033" s="3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3"/>
      <c r="O7034" s="3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3"/>
      <c r="O7035" s="3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3"/>
      <c r="O7036" s="3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3"/>
      <c r="O7037" s="3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3"/>
      <c r="O7038" s="3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3"/>
      <c r="O7039" s="3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3"/>
      <c r="O7040" s="3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3"/>
      <c r="O7041" s="3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3"/>
      <c r="O7042" s="3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3"/>
      <c r="O7043" s="3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3"/>
      <c r="O7044" s="3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3"/>
      <c r="O7045" s="3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3"/>
      <c r="O7046" s="3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3"/>
      <c r="O7047" s="3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3"/>
      <c r="O7048" s="3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3"/>
      <c r="O7049" s="3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3"/>
      <c r="O7050" s="3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3"/>
      <c r="O7051" s="3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3"/>
      <c r="O7052" s="3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3"/>
      <c r="O7053" s="3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3"/>
      <c r="O7054" s="3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3"/>
      <c r="O7055" s="3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3"/>
      <c r="O7056" s="3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3"/>
      <c r="O7057" s="3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3"/>
      <c r="O7058" s="3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3"/>
      <c r="O7059" s="3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3"/>
      <c r="O7060" s="3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3"/>
      <c r="O7061" s="3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3"/>
      <c r="O7062" s="3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3"/>
      <c r="O7063" s="3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3"/>
      <c r="O7064" s="3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3"/>
      <c r="O7065" s="3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3"/>
      <c r="O7066" s="3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3"/>
      <c r="O7067" s="3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3"/>
      <c r="O7068" s="3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3"/>
      <c r="O7069" s="3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3"/>
      <c r="O7070" s="3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3"/>
      <c r="O7071" s="3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3"/>
      <c r="O7072" s="3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3"/>
      <c r="O7073" s="3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3"/>
      <c r="O7074" s="3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3"/>
      <c r="O7075" s="3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3"/>
      <c r="O7076" s="3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3"/>
      <c r="O7077" s="3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3"/>
      <c r="O7078" s="3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3"/>
      <c r="O7079" s="3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3"/>
      <c r="O7080" s="3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3"/>
      <c r="O7081" s="3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3"/>
      <c r="O7082" s="3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3"/>
      <c r="O7083" s="3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3"/>
      <c r="O7084" s="3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3"/>
      <c r="O7085" s="3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3"/>
      <c r="O7086" s="3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3"/>
      <c r="O7087" s="3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3"/>
      <c r="O7088" s="3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3"/>
      <c r="O7089" s="3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3"/>
      <c r="O7090" s="3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3"/>
      <c r="O7091" s="3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3"/>
      <c r="O7092" s="3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3"/>
      <c r="O7093" s="3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3"/>
      <c r="O7094" s="3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3"/>
      <c r="O7095" s="3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3"/>
      <c r="O7096" s="3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3"/>
      <c r="O7097" s="3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3"/>
      <c r="O7098" s="3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3"/>
      <c r="O7099" s="3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3"/>
      <c r="O7100" s="3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3"/>
      <c r="O7101" s="3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3"/>
      <c r="O7102" s="3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3"/>
      <c r="O7103" s="3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3"/>
      <c r="O7104" s="3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3"/>
      <c r="O7105" s="3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3"/>
      <c r="O7106" s="3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3"/>
      <c r="O7107" s="3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3"/>
      <c r="O7108" s="3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3"/>
      <c r="O7109" s="3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3"/>
      <c r="O7110" s="3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3"/>
      <c r="O7111" s="3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3"/>
      <c r="O7112" s="3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3"/>
      <c r="O7113" s="3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3"/>
      <c r="O7114" s="3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3"/>
      <c r="O7115" s="3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3"/>
      <c r="O7116" s="3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3"/>
      <c r="O7117" s="3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3"/>
      <c r="O7118" s="3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3"/>
      <c r="O7119" s="3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3"/>
      <c r="O7120" s="3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3"/>
      <c r="O7121" s="3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3"/>
      <c r="O7122" s="3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3"/>
      <c r="O7123" s="3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3"/>
      <c r="O7124" s="3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3"/>
      <c r="O7125" s="3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3"/>
      <c r="O7126" s="3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3"/>
      <c r="O7127" s="3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3"/>
      <c r="O7128" s="3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3"/>
      <c r="O7129" s="3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3"/>
      <c r="O7130" s="3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3"/>
      <c r="O7131" s="3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3"/>
      <c r="O7132" s="3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3"/>
      <c r="O7133" s="3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3"/>
      <c r="O7134" s="3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3"/>
      <c r="O7135" s="3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3"/>
      <c r="O7136" s="3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3"/>
      <c r="O7137" s="3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3"/>
      <c r="O7138" s="3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3"/>
      <c r="O7139" s="3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3"/>
      <c r="O7140" s="3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3"/>
      <c r="O7141" s="3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3"/>
      <c r="O7142" s="3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3"/>
      <c r="O7143" s="3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3"/>
      <c r="O7144" s="3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3"/>
      <c r="O7145" s="3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3"/>
      <c r="O7146" s="3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3"/>
      <c r="O7147" s="3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3"/>
      <c r="O7148" s="3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3"/>
      <c r="O7149" s="3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3"/>
      <c r="O7150" s="3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3"/>
      <c r="O7151" s="3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3"/>
      <c r="O7152" s="3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3"/>
      <c r="O7153" s="3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3"/>
      <c r="O7154" s="3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3"/>
      <c r="O7155" s="3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3"/>
      <c r="O7156" s="3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3"/>
      <c r="O7157" s="3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3"/>
      <c r="O7158" s="3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3"/>
      <c r="O7159" s="3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3"/>
      <c r="O7160" s="3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3"/>
      <c r="O7161" s="3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3"/>
      <c r="O7162" s="3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3"/>
      <c r="O7163" s="3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3"/>
      <c r="O7164" s="3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3"/>
      <c r="O7165" s="3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3"/>
      <c r="O7166" s="3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3"/>
      <c r="O7167" s="3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3"/>
      <c r="O7168" s="3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3"/>
      <c r="O7169" s="3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3"/>
      <c r="O7170" s="3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3"/>
      <c r="O7171" s="3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3"/>
      <c r="O7172" s="3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3"/>
      <c r="O7173" s="3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3"/>
      <c r="O7174" s="3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3"/>
      <c r="O7175" s="3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3"/>
      <c r="O7176" s="3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3"/>
      <c r="O7177" s="3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3"/>
      <c r="O7178" s="3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3"/>
      <c r="O7179" s="3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3"/>
      <c r="O7180" s="3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3"/>
      <c r="O7181" s="3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3"/>
      <c r="O7182" s="3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3"/>
      <c r="O7183" s="3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3"/>
      <c r="O7184" s="3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3"/>
      <c r="O7185" s="3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3"/>
      <c r="O7186" s="3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3"/>
      <c r="O7187" s="3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3"/>
      <c r="O7188" s="3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3"/>
      <c r="O7189" s="3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3"/>
      <c r="O7190" s="3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3"/>
      <c r="O7191" s="3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3"/>
      <c r="O7192" s="3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3"/>
      <c r="O7193" s="3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3"/>
      <c r="O7194" s="3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3"/>
      <c r="O7195" s="3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3"/>
      <c r="O7196" s="3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3"/>
      <c r="O7197" s="3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3"/>
      <c r="O7198" s="3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3"/>
      <c r="O7199" s="3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3"/>
      <c r="O7200" s="3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3"/>
      <c r="O7201" s="3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3"/>
      <c r="O7202" s="3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3"/>
      <c r="O7203" s="3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3"/>
      <c r="O7204" s="3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3"/>
      <c r="O7205" s="3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3"/>
      <c r="O7206" s="3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3"/>
      <c r="O7207" s="3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3"/>
      <c r="O7208" s="3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3"/>
      <c r="O7209" s="3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3"/>
      <c r="O7210" s="3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3"/>
      <c r="O7211" s="3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3"/>
      <c r="O7212" s="3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3"/>
      <c r="O7213" s="3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3"/>
      <c r="O7214" s="3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3"/>
      <c r="O7215" s="3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3"/>
      <c r="O7216" s="3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3"/>
      <c r="O7217" s="3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3"/>
      <c r="O7218" s="3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3"/>
      <c r="O7219" s="3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3"/>
      <c r="O7220" s="3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3"/>
      <c r="O7221" s="3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3"/>
      <c r="O7222" s="3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3"/>
      <c r="O7223" s="3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3"/>
      <c r="O7224" s="3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3"/>
      <c r="O7225" s="3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3"/>
      <c r="O7226" s="3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3"/>
      <c r="O7227" s="3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3"/>
      <c r="O7228" s="3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3"/>
      <c r="O7229" s="3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3"/>
      <c r="O7230" s="3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3"/>
      <c r="O7231" s="3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3"/>
      <c r="O7232" s="3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3"/>
      <c r="O7233" s="3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3"/>
      <c r="O7234" s="3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3"/>
      <c r="O7235" s="3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3"/>
      <c r="O7236" s="3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3"/>
      <c r="O7237" s="3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3"/>
      <c r="O7238" s="3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3"/>
      <c r="O7239" s="3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3"/>
      <c r="O7240" s="3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3"/>
      <c r="O7241" s="3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3"/>
      <c r="O7242" s="3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3"/>
      <c r="O7243" s="3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3"/>
      <c r="O7244" s="3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3"/>
      <c r="O7245" s="3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3"/>
      <c r="O7246" s="3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3"/>
      <c r="O7247" s="3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3"/>
      <c r="O7248" s="3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3"/>
      <c r="O7249" s="3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3"/>
      <c r="O7250" s="3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3"/>
      <c r="O7251" s="3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3"/>
      <c r="O7252" s="3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3"/>
      <c r="O7253" s="3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3"/>
      <c r="O7254" s="3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3"/>
      <c r="O7255" s="3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3"/>
      <c r="O7256" s="3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3"/>
      <c r="O7257" s="3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3"/>
      <c r="O7258" s="3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3"/>
      <c r="O7259" s="3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3"/>
      <c r="O7260" s="3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3"/>
      <c r="O7261" s="3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3"/>
      <c r="O7262" s="3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3"/>
      <c r="O7263" s="3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3"/>
      <c r="O7264" s="3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3"/>
      <c r="O7265" s="3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3"/>
      <c r="O7266" s="3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3"/>
      <c r="O7267" s="3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3"/>
      <c r="O7268" s="3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3"/>
      <c r="O7269" s="3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3"/>
      <c r="O7270" s="3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3"/>
      <c r="O7271" s="3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3"/>
      <c r="O7272" s="3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3"/>
      <c r="O7273" s="3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3"/>
      <c r="O7274" s="3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3"/>
      <c r="O7275" s="3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3"/>
      <c r="O7276" s="3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3"/>
      <c r="O7277" s="3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3"/>
      <c r="O7278" s="3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3"/>
      <c r="O7279" s="3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3"/>
      <c r="O7280" s="3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3"/>
      <c r="O7281" s="3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3"/>
      <c r="O7282" s="3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3"/>
      <c r="O7283" s="3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3"/>
      <c r="O7284" s="3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3"/>
      <c r="O7285" s="3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3"/>
      <c r="O7286" s="3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3"/>
      <c r="O7287" s="3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3"/>
      <c r="O7288" s="3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3"/>
      <c r="O7289" s="3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3"/>
      <c r="O7290" s="3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3"/>
      <c r="O7291" s="3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3"/>
      <c r="O7292" s="3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3"/>
      <c r="O7293" s="3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3"/>
      <c r="O7294" s="3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3"/>
      <c r="O7295" s="3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3"/>
      <c r="O7296" s="3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3"/>
      <c r="O7297" s="3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3"/>
      <c r="O7298" s="3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3"/>
      <c r="O7299" s="3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3"/>
      <c r="O7300" s="3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3"/>
      <c r="O7301" s="3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3"/>
      <c r="O7302" s="3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3"/>
      <c r="O7303" s="3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3"/>
      <c r="O7304" s="3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3"/>
      <c r="O7305" s="3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3"/>
      <c r="O7306" s="3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3"/>
      <c r="O7307" s="3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3"/>
      <c r="O7308" s="3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3"/>
      <c r="O7309" s="3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3"/>
      <c r="O7310" s="3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3"/>
      <c r="O7311" s="3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3"/>
      <c r="O7312" s="3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3"/>
      <c r="O7313" s="3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3"/>
      <c r="O7314" s="3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3"/>
      <c r="O7315" s="3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3"/>
      <c r="O7316" s="3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3"/>
      <c r="O7317" s="3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3"/>
      <c r="O7318" s="3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3"/>
      <c r="O7319" s="3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3"/>
      <c r="O7320" s="3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3"/>
      <c r="O7321" s="3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3"/>
      <c r="O7322" s="3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3"/>
      <c r="O7323" s="3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3"/>
      <c r="O7324" s="3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3"/>
      <c r="O7325" s="3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3"/>
      <c r="O7326" s="3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3"/>
      <c r="O7327" s="3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3"/>
      <c r="O7328" s="3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3"/>
      <c r="O7329" s="3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3"/>
      <c r="O7330" s="3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3"/>
      <c r="O7331" s="3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3"/>
      <c r="O7332" s="3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3"/>
      <c r="O7333" s="3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3"/>
      <c r="O7334" s="3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3"/>
      <c r="O7335" s="3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3"/>
      <c r="O7336" s="3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3"/>
      <c r="O7337" s="3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3"/>
      <c r="O7338" s="3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3"/>
      <c r="O7339" s="3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3"/>
      <c r="O7340" s="3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3"/>
      <c r="O7341" s="3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3"/>
      <c r="O7342" s="3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3"/>
      <c r="O7343" s="3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3"/>
      <c r="O7344" s="3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3"/>
      <c r="O7345" s="3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3"/>
      <c r="O7346" s="3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3"/>
      <c r="O7347" s="3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3"/>
      <c r="O7348" s="3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3"/>
      <c r="O7349" s="3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3"/>
      <c r="O7350" s="3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3"/>
      <c r="O7351" s="3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3"/>
      <c r="O7352" s="3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3"/>
      <c r="O7353" s="3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3"/>
      <c r="O7354" s="3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3"/>
      <c r="O7355" s="3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3"/>
      <c r="O7356" s="3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3"/>
      <c r="O7357" s="3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3"/>
      <c r="O7358" s="3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3"/>
      <c r="O7359" s="3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3"/>
      <c r="O7360" s="3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3"/>
      <c r="O7361" s="3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3"/>
      <c r="O7362" s="3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3"/>
      <c r="O7363" s="3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3"/>
      <c r="O7364" s="3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3"/>
      <c r="O7365" s="3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3"/>
      <c r="O7366" s="3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3"/>
      <c r="O7367" s="3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3"/>
      <c r="O7368" s="3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3"/>
      <c r="O7369" s="3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3"/>
      <c r="O7370" s="3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3"/>
      <c r="O7371" s="3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3"/>
      <c r="O7372" s="3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3"/>
      <c r="O7373" s="3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3"/>
      <c r="O7374" s="3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3"/>
      <c r="O7375" s="3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3"/>
      <c r="O7376" s="3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3"/>
      <c r="O7377" s="3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3"/>
      <c r="O7378" s="3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3"/>
      <c r="O7379" s="3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3"/>
      <c r="O7380" s="3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3"/>
      <c r="O7381" s="3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3"/>
      <c r="O7382" s="3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3"/>
      <c r="O7383" s="3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3"/>
      <c r="O7384" s="3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3"/>
      <c r="O7385" s="3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3"/>
      <c r="O7386" s="3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3"/>
      <c r="O7387" s="3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3"/>
      <c r="O7388" s="3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3"/>
      <c r="O7389" s="3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3"/>
      <c r="O7390" s="3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3"/>
      <c r="O7391" s="3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3"/>
      <c r="O7392" s="3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3"/>
      <c r="O7393" s="3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3"/>
      <c r="O7394" s="3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3"/>
      <c r="O7395" s="3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3"/>
      <c r="O7396" s="3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3"/>
      <c r="O7397" s="3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3"/>
      <c r="O7398" s="3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3"/>
      <c r="O7399" s="3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3"/>
      <c r="O7400" s="3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3"/>
      <c r="O7401" s="3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3"/>
      <c r="O7402" s="3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3"/>
      <c r="O7403" s="3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3"/>
      <c r="O7404" s="3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3"/>
      <c r="O7405" s="3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3"/>
      <c r="O7406" s="3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3"/>
      <c r="O7407" s="3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3"/>
      <c r="O7408" s="3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3"/>
      <c r="O7409" s="3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3"/>
      <c r="O7410" s="3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3"/>
      <c r="O7411" s="3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3"/>
      <c r="O7412" s="3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3"/>
      <c r="O7413" s="3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3"/>
      <c r="O7414" s="3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3"/>
      <c r="O7415" s="3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3"/>
      <c r="O7416" s="3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3"/>
      <c r="O7417" s="3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3"/>
      <c r="O7418" s="3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3"/>
      <c r="O7419" s="3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3"/>
      <c r="O7420" s="3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3"/>
      <c r="O7421" s="3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3"/>
      <c r="O7422" s="3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3"/>
      <c r="O7423" s="3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3"/>
      <c r="O7424" s="3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3"/>
      <c r="O7425" s="3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3"/>
      <c r="O7426" s="3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3"/>
      <c r="O7427" s="3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3"/>
      <c r="O7428" s="3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3"/>
      <c r="O7429" s="3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3"/>
      <c r="O7430" s="3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3"/>
      <c r="O7431" s="3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3"/>
      <c r="O7432" s="3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3"/>
      <c r="O7433" s="3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3"/>
      <c r="O7434" s="3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3"/>
      <c r="O7435" s="3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3"/>
      <c r="O7436" s="3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3"/>
      <c r="O7437" s="3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3"/>
      <c r="O7438" s="3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3"/>
      <c r="O7439" s="3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3"/>
      <c r="O7440" s="3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3"/>
      <c r="O7441" s="3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3"/>
      <c r="O7442" s="3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3"/>
      <c r="O7443" s="3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3"/>
      <c r="O7444" s="3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3"/>
      <c r="O7445" s="3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3"/>
      <c r="O7446" s="3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3"/>
      <c r="O7447" s="3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3"/>
      <c r="O7448" s="3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3"/>
      <c r="O7449" s="3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3"/>
      <c r="O7450" s="3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3"/>
      <c r="O7451" s="3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3"/>
      <c r="O7452" s="3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3"/>
      <c r="O7453" s="3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3"/>
      <c r="O7454" s="3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3"/>
      <c r="O7455" s="3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3"/>
      <c r="O7456" s="3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3"/>
      <c r="O7457" s="3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3"/>
      <c r="O7458" s="3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3"/>
      <c r="O7459" s="3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3"/>
      <c r="O7460" s="3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3"/>
      <c r="O7461" s="3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3"/>
      <c r="O7462" s="3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3"/>
      <c r="O7463" s="3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3"/>
      <c r="O7464" s="3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3"/>
      <c r="O7465" s="3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3"/>
      <c r="O7466" s="3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3"/>
      <c r="O7467" s="3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3"/>
      <c r="O7468" s="3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3"/>
      <c r="O7469" s="3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3"/>
      <c r="O7470" s="3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3"/>
      <c r="O7471" s="3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3"/>
      <c r="O7472" s="3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3"/>
      <c r="O7473" s="3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3"/>
      <c r="O7474" s="3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3"/>
      <c r="O7475" s="3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3"/>
      <c r="O7476" s="3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3"/>
      <c r="O7477" s="3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3"/>
      <c r="O7478" s="3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3"/>
      <c r="O7479" s="3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3"/>
      <c r="O7480" s="3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3"/>
      <c r="O7481" s="3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3"/>
      <c r="O7482" s="3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3"/>
      <c r="O7483" s="3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3"/>
      <c r="O7484" s="3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3"/>
      <c r="O7485" s="3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3"/>
      <c r="O7486" s="3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3"/>
      <c r="O7487" s="3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3"/>
      <c r="O7488" s="3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3"/>
      <c r="O7489" s="3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3"/>
      <c r="O7490" s="3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3"/>
      <c r="O7491" s="3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3"/>
      <c r="O7492" s="3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3"/>
      <c r="O7493" s="3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3"/>
      <c r="O7494" s="3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3"/>
      <c r="O7495" s="3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3"/>
      <c r="O7496" s="3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3"/>
      <c r="O7497" s="3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3"/>
      <c r="O7498" s="3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3"/>
      <c r="O7499" s="3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3"/>
      <c r="O7500" s="3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3"/>
      <c r="O7501" s="3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3"/>
      <c r="O7502" s="3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3"/>
      <c r="O7503" s="3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3"/>
      <c r="O7504" s="3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3"/>
      <c r="O7505" s="3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3"/>
      <c r="O7506" s="3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3"/>
      <c r="O7507" s="3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3"/>
      <c r="O7508" s="3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3"/>
      <c r="O7509" s="3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3"/>
      <c r="O7510" s="3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3"/>
      <c r="O7511" s="3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3"/>
      <c r="O7512" s="3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3"/>
      <c r="O7513" s="3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3"/>
      <c r="O7514" s="3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3"/>
      <c r="O7515" s="3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3"/>
      <c r="O7516" s="3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3"/>
      <c r="O7517" s="3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3"/>
      <c r="O7518" s="3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3"/>
      <c r="O7519" s="3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3"/>
      <c r="O7520" s="3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3"/>
      <c r="O7521" s="3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3"/>
      <c r="O7522" s="3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3"/>
      <c r="O7523" s="3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3"/>
      <c r="O7524" s="3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3"/>
      <c r="O7525" s="3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3"/>
      <c r="O7526" s="3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3"/>
      <c r="O7527" s="3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3"/>
      <c r="O7528" s="3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3"/>
      <c r="O7529" s="3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3"/>
      <c r="O7530" s="3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3"/>
      <c r="O7531" s="3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3"/>
      <c r="O7532" s="3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3"/>
      <c r="O7533" s="3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3"/>
      <c r="O7534" s="3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3"/>
      <c r="O7535" s="3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3"/>
      <c r="O7536" s="3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3"/>
      <c r="O7537" s="3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3"/>
      <c r="O7538" s="3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3"/>
      <c r="O7539" s="3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3"/>
      <c r="O7540" s="3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3"/>
      <c r="O7541" s="3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3"/>
      <c r="O7542" s="3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3"/>
      <c r="O7543" s="3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3"/>
      <c r="O7544" s="3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3"/>
      <c r="O7545" s="3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3"/>
      <c r="O7546" s="3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3"/>
      <c r="O7547" s="3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3"/>
      <c r="O7548" s="3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3"/>
      <c r="O7549" s="3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3"/>
      <c r="O7550" s="3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3"/>
      <c r="O7551" s="3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3"/>
      <c r="O7552" s="3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3"/>
      <c r="O7553" s="3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3"/>
      <c r="O7554" s="3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3"/>
      <c r="O7555" s="3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3"/>
      <c r="O7556" s="3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3"/>
      <c r="O7557" s="3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3"/>
      <c r="O7558" s="3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3"/>
      <c r="O7559" s="3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3"/>
      <c r="O7560" s="3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3"/>
      <c r="O7561" s="3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3"/>
      <c r="O7562" s="3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3"/>
      <c r="O7563" s="3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3"/>
      <c r="O7564" s="3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3"/>
      <c r="O7565" s="3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3"/>
      <c r="O7566" s="3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3"/>
      <c r="O7567" s="3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3"/>
      <c r="O7568" s="3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3"/>
      <c r="O7569" s="3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3"/>
      <c r="O7570" s="3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3"/>
      <c r="O7571" s="3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3"/>
      <c r="O7572" s="3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3"/>
      <c r="O7573" s="3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3"/>
      <c r="O7574" s="3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3"/>
      <c r="O7575" s="3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3"/>
      <c r="O7576" s="3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3"/>
      <c r="O7577" s="3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3"/>
      <c r="O7578" s="3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3"/>
      <c r="O7579" s="3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3"/>
      <c r="O7580" s="3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3"/>
      <c r="O7581" s="3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3"/>
      <c r="O7582" s="3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3"/>
      <c r="O7583" s="3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3"/>
      <c r="O7584" s="3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3"/>
      <c r="O7585" s="3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3"/>
      <c r="O7586" s="3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3"/>
      <c r="O7587" s="3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3"/>
      <c r="O7588" s="3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3"/>
      <c r="O7589" s="3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3"/>
      <c r="O7590" s="3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3"/>
      <c r="O7591" s="3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3"/>
      <c r="O7592" s="3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3"/>
      <c r="O7593" s="3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3"/>
      <c r="O7594" s="3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3"/>
      <c r="O7595" s="3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3"/>
      <c r="O7596" s="3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3"/>
      <c r="O7597" s="3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3"/>
      <c r="O7598" s="3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3"/>
      <c r="O7599" s="3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3"/>
      <c r="O7600" s="3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3"/>
      <c r="O7601" s="3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3"/>
      <c r="O7602" s="3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3"/>
      <c r="O7603" s="3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3"/>
      <c r="O7604" s="3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3"/>
      <c r="O7605" s="3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3"/>
      <c r="O7606" s="3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3"/>
      <c r="O7607" s="3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3"/>
      <c r="O7608" s="3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3"/>
      <c r="O7609" s="3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3"/>
      <c r="O7610" s="3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3"/>
      <c r="O7611" s="3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3"/>
      <c r="O7612" s="3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3"/>
      <c r="O7613" s="3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3"/>
      <c r="O7614" s="3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3"/>
      <c r="O7615" s="3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3"/>
      <c r="O7616" s="3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3"/>
      <c r="O7617" s="3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3"/>
      <c r="O7618" s="3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3"/>
      <c r="O7619" s="3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3"/>
      <c r="O7620" s="3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3"/>
      <c r="O7621" s="3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3"/>
      <c r="O7622" s="3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3"/>
      <c r="O7623" s="3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3"/>
      <c r="O7624" s="3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3"/>
      <c r="O7625" s="3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3"/>
      <c r="O7626" s="3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3"/>
      <c r="O7627" s="3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3"/>
      <c r="O7628" s="3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3"/>
      <c r="O7629" s="3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3"/>
      <c r="O7630" s="3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3"/>
      <c r="O7631" s="3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3"/>
      <c r="O7632" s="3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3"/>
      <c r="O7633" s="3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3"/>
      <c r="O7634" s="3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3"/>
      <c r="O7635" s="3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3"/>
      <c r="O7636" s="3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3"/>
      <c r="O7637" s="3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3"/>
      <c r="O7638" s="3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3"/>
      <c r="O7639" s="3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3"/>
      <c r="O7640" s="3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3"/>
      <c r="O7641" s="3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3"/>
      <c r="O7642" s="3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3"/>
      <c r="O7643" s="3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3"/>
      <c r="O7644" s="3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3"/>
      <c r="O7645" s="3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3"/>
      <c r="O7646" s="3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3"/>
      <c r="O7647" s="3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3"/>
      <c r="O7648" s="3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3"/>
      <c r="O7649" s="3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3"/>
      <c r="O7650" s="3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3"/>
      <c r="O7651" s="3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3"/>
      <c r="O7652" s="3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3"/>
      <c r="O7653" s="3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3"/>
      <c r="O7654" s="3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3"/>
      <c r="O7655" s="3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3"/>
      <c r="O7656" s="3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3"/>
      <c r="O7657" s="3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3"/>
      <c r="O7658" s="3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3"/>
      <c r="O7659" s="3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3"/>
      <c r="O7660" s="3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3"/>
      <c r="O7661" s="3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3"/>
      <c r="O7662" s="3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3"/>
      <c r="O7663" s="3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3"/>
      <c r="O7664" s="3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3"/>
      <c r="O7665" s="3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3"/>
      <c r="O7666" s="3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3"/>
      <c r="O7667" s="3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3"/>
      <c r="O7668" s="3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3"/>
      <c r="O7669" s="3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3"/>
      <c r="O7670" s="3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3"/>
      <c r="O7671" s="3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3"/>
      <c r="O7672" s="3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3"/>
      <c r="O7673" s="3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3"/>
      <c r="O7674" s="3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3"/>
      <c r="O7675" s="3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3"/>
      <c r="O7676" s="3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3"/>
      <c r="O7677" s="3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3"/>
      <c r="O7678" s="3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3"/>
      <c r="O7679" s="3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3"/>
      <c r="O7680" s="3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3"/>
      <c r="O7681" s="3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3"/>
      <c r="O7682" s="3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3"/>
      <c r="O7683" s="3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3"/>
      <c r="O7684" s="3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3"/>
      <c r="O7685" s="3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3"/>
      <c r="O7686" s="3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3"/>
      <c r="O7687" s="3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3"/>
      <c r="O7688" s="3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3"/>
      <c r="O7689" s="3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3"/>
      <c r="O7690" s="3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3"/>
      <c r="O7691" s="3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3"/>
      <c r="O7692" s="3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3"/>
      <c r="O7693" s="3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3"/>
      <c r="O7694" s="3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3"/>
      <c r="O7695" s="3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3"/>
      <c r="O7696" s="3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3"/>
      <c r="O7697" s="3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3"/>
      <c r="O7698" s="3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3"/>
      <c r="O7699" s="3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3"/>
      <c r="O7700" s="3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3"/>
      <c r="O7701" s="3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3"/>
      <c r="O7702" s="3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3"/>
      <c r="O7703" s="3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3"/>
      <c r="O7704" s="3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3"/>
      <c r="O7705" s="3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3"/>
      <c r="O7706" s="3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3"/>
      <c r="O7707" s="3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3"/>
      <c r="O7708" s="3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3"/>
      <c r="O7709" s="3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3"/>
      <c r="O7710" s="3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3"/>
      <c r="O7711" s="3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3"/>
      <c r="O7712" s="3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3"/>
      <c r="O7713" s="3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3"/>
      <c r="O7714" s="3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3"/>
      <c r="O7715" s="3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3"/>
      <c r="O7716" s="3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3"/>
      <c r="O7717" s="3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3"/>
      <c r="O7718" s="3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3"/>
      <c r="O7719" s="3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3"/>
      <c r="O7720" s="3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3"/>
      <c r="O7721" s="3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3"/>
      <c r="O7722" s="3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3"/>
      <c r="O7723" s="3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3"/>
      <c r="O7724" s="3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3"/>
      <c r="O7725" s="3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3"/>
      <c r="O7726" s="3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3"/>
      <c r="O7727" s="3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3"/>
      <c r="O7728" s="3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3"/>
      <c r="O7729" s="3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3"/>
      <c r="O7730" s="3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3"/>
      <c r="O7731" s="3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3"/>
      <c r="O7732" s="3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3"/>
      <c r="O7733" s="3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3"/>
      <c r="O7734" s="3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3"/>
      <c r="O7735" s="3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3"/>
      <c r="O7736" s="3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3"/>
      <c r="O7737" s="3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3"/>
      <c r="O7738" s="3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3"/>
      <c r="O7739" s="3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3"/>
      <c r="O7740" s="3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3"/>
      <c r="O7741" s="3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3"/>
      <c r="O7742" s="3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3"/>
      <c r="O7743" s="3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3"/>
      <c r="O7744" s="3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3"/>
      <c r="O7745" s="3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3"/>
      <c r="O7746" s="3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3"/>
      <c r="O7747" s="3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3"/>
      <c r="O7748" s="3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3"/>
      <c r="O7749" s="3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3"/>
      <c r="O7750" s="3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3"/>
      <c r="O7751" s="3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3"/>
      <c r="O7752" s="3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3"/>
      <c r="O7753" s="3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3"/>
      <c r="O7754" s="3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3"/>
      <c r="O7755" s="3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3"/>
      <c r="O7756" s="3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3"/>
      <c r="O7757" s="3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3"/>
      <c r="O7758" s="3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3"/>
      <c r="O7759" s="3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3"/>
      <c r="O7760" s="3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3"/>
      <c r="O7761" s="3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3"/>
      <c r="O7762" s="3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3"/>
      <c r="O7763" s="3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3"/>
      <c r="O7764" s="3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3"/>
      <c r="O7765" s="3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3"/>
      <c r="O7766" s="3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3"/>
      <c r="O7767" s="3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3"/>
      <c r="O7768" s="3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3"/>
      <c r="O7769" s="3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3"/>
      <c r="O7770" s="3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3"/>
      <c r="O7771" s="3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3"/>
      <c r="O7772" s="3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3"/>
      <c r="O7773" s="3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3"/>
      <c r="O7774" s="3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3"/>
      <c r="O7775" s="3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3"/>
      <c r="O7776" s="3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3"/>
      <c r="O7777" s="3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3"/>
      <c r="O7778" s="3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3"/>
      <c r="O7779" s="3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3"/>
      <c r="O7780" s="3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3"/>
      <c r="O7781" s="3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3"/>
      <c r="O7782" s="3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3"/>
      <c r="O7783" s="3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3"/>
      <c r="O7784" s="3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3"/>
      <c r="O7785" s="3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3"/>
      <c r="O7786" s="3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3"/>
      <c r="O7787" s="3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3"/>
      <c r="O7788" s="3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3"/>
      <c r="O7789" s="3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3"/>
      <c r="O7790" s="3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3"/>
      <c r="O7791" s="3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3"/>
      <c r="O7792" s="3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3"/>
      <c r="O7793" s="3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3"/>
      <c r="O7794" s="3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3"/>
      <c r="O7795" s="3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3"/>
      <c r="O7796" s="3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3"/>
      <c r="O7797" s="3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3"/>
      <c r="O7798" s="3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3"/>
      <c r="O7799" s="3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3"/>
      <c r="O7800" s="3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3"/>
      <c r="O7801" s="3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3"/>
      <c r="O7802" s="3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3"/>
      <c r="O7803" s="3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3"/>
      <c r="O7804" s="3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3"/>
      <c r="O7805" s="3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3"/>
      <c r="O7806" s="3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3"/>
      <c r="O7807" s="3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3"/>
      <c r="O7808" s="3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3"/>
      <c r="O7809" s="3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3"/>
      <c r="O7810" s="3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3"/>
      <c r="O7811" s="3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3"/>
      <c r="O7812" s="3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3"/>
      <c r="O7813" s="3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3"/>
      <c r="O7814" s="3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3"/>
      <c r="O7815" s="3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3"/>
      <c r="O7816" s="3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3"/>
      <c r="O7817" s="3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3"/>
      <c r="O7818" s="3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3"/>
      <c r="O7819" s="3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3"/>
      <c r="O7820" s="3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3"/>
      <c r="O7821" s="3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3"/>
      <c r="O7822" s="3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3"/>
      <c r="O7823" s="3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3"/>
      <c r="O7824" s="3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3"/>
      <c r="O7825" s="3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3"/>
      <c r="O7826" s="3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3"/>
      <c r="O7827" s="3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3"/>
      <c r="O7828" s="3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3"/>
      <c r="O7829" s="3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3"/>
      <c r="O7830" s="3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3"/>
      <c r="O7831" s="3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3"/>
      <c r="O7832" s="3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3"/>
      <c r="O7833" s="3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3"/>
      <c r="O7834" s="3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3"/>
      <c r="O7835" s="3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3"/>
      <c r="O7836" s="3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3"/>
      <c r="O7837" s="3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3"/>
      <c r="O7838" s="3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3"/>
      <c r="O7839" s="3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3"/>
      <c r="O7840" s="3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3"/>
      <c r="O7841" s="3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3"/>
      <c r="O7842" s="3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3"/>
      <c r="O7843" s="3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3"/>
      <c r="O7844" s="3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3"/>
      <c r="O7845" s="3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3"/>
      <c r="O7846" s="3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3"/>
      <c r="O7847" s="3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3"/>
      <c r="O7848" s="3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3"/>
      <c r="O7849" s="3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3"/>
      <c r="O7850" s="3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3"/>
      <c r="O7851" s="3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3"/>
      <c r="O7852" s="3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3"/>
      <c r="O7853" s="3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3"/>
      <c r="O7854" s="3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3"/>
      <c r="O7855" s="3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3"/>
      <c r="O7856" s="3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3"/>
      <c r="O7857" s="3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3"/>
      <c r="O7858" s="3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3"/>
      <c r="O7859" s="3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3"/>
      <c r="O7860" s="3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3"/>
      <c r="O7861" s="3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3"/>
      <c r="O7862" s="3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3"/>
      <c r="O7863" s="3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3"/>
      <c r="O7864" s="3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3"/>
      <c r="O7865" s="3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3"/>
      <c r="O7866" s="3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3"/>
      <c r="O7867" s="3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3"/>
      <c r="O7868" s="3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3"/>
      <c r="O7869" s="3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3"/>
      <c r="O7870" s="3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3"/>
      <c r="O7871" s="3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3"/>
      <c r="O7872" s="3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3"/>
      <c r="O7873" s="3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3"/>
      <c r="O7874" s="3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3"/>
      <c r="O7875" s="3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3"/>
      <c r="O7876" s="3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3"/>
      <c r="O7877" s="3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3"/>
      <c r="O7878" s="3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3"/>
      <c r="O7879" s="3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3"/>
      <c r="O7880" s="3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3"/>
      <c r="O7881" s="3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3"/>
      <c r="O7882" s="3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3"/>
      <c r="O7883" s="3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3"/>
      <c r="O7884" s="3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3"/>
      <c r="O7885" s="3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3"/>
      <c r="O7886" s="3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3"/>
      <c r="O7887" s="3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3"/>
      <c r="O7888" s="3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3"/>
      <c r="O7889" s="3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3"/>
      <c r="O7890" s="3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3"/>
      <c r="O7891" s="3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3"/>
      <c r="O7892" s="3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3"/>
      <c r="O7893" s="3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3"/>
      <c r="O7894" s="3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3"/>
      <c r="O7895" s="3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3"/>
      <c r="O7896" s="3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3"/>
      <c r="O7897" s="3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3"/>
      <c r="O7898" s="3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3"/>
      <c r="O7899" s="3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3"/>
      <c r="O7900" s="3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3"/>
      <c r="O7901" s="3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3"/>
      <c r="O7902" s="3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3"/>
      <c r="O7903" s="3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3"/>
      <c r="O7904" s="3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3"/>
      <c r="O7905" s="3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3"/>
      <c r="O7906" s="3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3"/>
      <c r="O7907" s="3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3"/>
      <c r="O7908" s="3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3"/>
      <c r="O7909" s="3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3"/>
      <c r="O7910" s="3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3"/>
      <c r="O7911" s="3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3"/>
      <c r="O7912" s="3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3"/>
      <c r="O7913" s="3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3"/>
      <c r="O7914" s="3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3"/>
      <c r="O7915" s="3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3"/>
      <c r="O7916" s="3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3"/>
      <c r="O7917" s="3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3"/>
      <c r="O7918" s="3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3"/>
      <c r="O7919" s="3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3"/>
      <c r="O7920" s="3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3"/>
      <c r="O7921" s="3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3"/>
      <c r="O7922" s="3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3"/>
      <c r="O7923" s="3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3"/>
      <c r="O7924" s="3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3"/>
      <c r="O7925" s="3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3"/>
      <c r="O7926" s="3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3"/>
      <c r="O7927" s="3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3"/>
      <c r="O7928" s="3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3"/>
      <c r="O7929" s="3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3"/>
      <c r="O7930" s="3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3"/>
      <c r="O7931" s="3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3"/>
      <c r="O7932" s="3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3"/>
      <c r="O7933" s="3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3"/>
      <c r="O7934" s="3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3"/>
      <c r="O7935" s="3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3"/>
      <c r="O7936" s="3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3"/>
      <c r="O7937" s="3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3"/>
      <c r="O7938" s="3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3"/>
      <c r="O7939" s="3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3"/>
      <c r="O7940" s="3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3"/>
      <c r="O7941" s="3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3"/>
      <c r="O7942" s="3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3"/>
      <c r="O7943" s="3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3"/>
      <c r="O7944" s="3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3"/>
      <c r="O7945" s="3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3"/>
      <c r="O7946" s="3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3"/>
      <c r="O7947" s="3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3"/>
      <c r="O7948" s="3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3"/>
      <c r="O7949" s="3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3"/>
      <c r="O7950" s="3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3"/>
      <c r="O7951" s="3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3"/>
      <c r="O7952" s="3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3"/>
      <c r="O7953" s="3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3"/>
      <c r="O7954" s="3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3"/>
      <c r="O7955" s="3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3"/>
      <c r="O7956" s="3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3"/>
      <c r="O7957" s="3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3"/>
      <c r="O7958" s="3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3"/>
      <c r="O7959" s="3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3"/>
      <c r="O7960" s="3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3"/>
      <c r="O7961" s="3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3"/>
      <c r="O7962" s="3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3"/>
      <c r="O7963" s="3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3"/>
      <c r="O7964" s="3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3"/>
      <c r="O7965" s="3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3"/>
      <c r="O7966" s="3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3"/>
      <c r="O7967" s="3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3"/>
      <c r="O7968" s="3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3"/>
      <c r="O7969" s="3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3"/>
      <c r="O7970" s="3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3"/>
      <c r="O7971" s="3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3"/>
      <c r="O7972" s="3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3"/>
      <c r="O7973" s="3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3"/>
      <c r="O7974" s="3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3"/>
      <c r="O7975" s="3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3"/>
      <c r="O7976" s="3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3"/>
      <c r="O7977" s="3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3"/>
      <c r="O7978" s="3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3"/>
      <c r="O7979" s="3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3"/>
      <c r="O7980" s="3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3"/>
      <c r="O7981" s="3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3"/>
      <c r="O7982" s="3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3"/>
      <c r="O7983" s="3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3"/>
      <c r="O7984" s="3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3"/>
      <c r="O7985" s="3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3"/>
      <c r="O7986" s="3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3"/>
      <c r="O7987" s="3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3"/>
      <c r="O7988" s="3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3"/>
      <c r="O7989" s="3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3"/>
      <c r="O7990" s="3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3"/>
      <c r="O7991" s="3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3"/>
      <c r="O7992" s="3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3"/>
      <c r="O7993" s="3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3"/>
      <c r="O7994" s="3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3"/>
      <c r="O7995" s="3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3"/>
      <c r="O7996" s="3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3"/>
      <c r="O7997" s="3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3"/>
      <c r="O7998" s="3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3"/>
      <c r="O7999" s="3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3"/>
      <c r="O8000" s="3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3"/>
      <c r="O8001" s="3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3"/>
      <c r="O8002" s="3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3"/>
      <c r="O8003" s="3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3"/>
      <c r="O8004" s="3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3"/>
      <c r="O8005" s="3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3"/>
      <c r="O8006" s="3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3"/>
      <c r="O8007" s="3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3"/>
      <c r="O8008" s="3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3"/>
      <c r="O8009" s="3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3"/>
      <c r="O8010" s="3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3"/>
      <c r="O8011" s="3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3"/>
      <c r="O8012" s="3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3"/>
      <c r="O8013" s="3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3"/>
      <c r="O8014" s="3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3"/>
      <c r="O8015" s="3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3"/>
      <c r="O8016" s="3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3"/>
      <c r="O8017" s="3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3"/>
      <c r="O8018" s="3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3"/>
      <c r="O8019" s="3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3"/>
      <c r="O8020" s="3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3"/>
      <c r="O8021" s="3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3"/>
      <c r="O8022" s="3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3"/>
      <c r="O8023" s="3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3"/>
      <c r="O8024" s="3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3"/>
      <c r="O8025" s="3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3"/>
      <c r="O8026" s="3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3"/>
      <c r="O8027" s="3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3"/>
      <c r="O8028" s="3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3"/>
      <c r="O8029" s="3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3"/>
      <c r="O8030" s="3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3"/>
      <c r="O8031" s="3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3"/>
      <c r="O8032" s="3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3"/>
      <c r="O8033" s="3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3"/>
      <c r="O8034" s="3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3"/>
      <c r="O8035" s="3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3"/>
      <c r="O8036" s="3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3"/>
      <c r="O8037" s="3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3"/>
      <c r="O8038" s="3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3"/>
      <c r="O8039" s="3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3"/>
      <c r="O8040" s="3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3"/>
      <c r="O8041" s="3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3"/>
      <c r="O8042" s="3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3"/>
      <c r="O8043" s="3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3"/>
      <c r="O8044" s="3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3"/>
      <c r="O8045" s="3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3"/>
      <c r="O8046" s="3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3"/>
      <c r="O8047" s="3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3"/>
      <c r="O8048" s="3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3"/>
      <c r="O8049" s="3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3"/>
      <c r="O8050" s="3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3"/>
      <c r="O8051" s="3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3"/>
      <c r="O8052" s="3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3"/>
      <c r="O8053" s="3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3"/>
      <c r="O8054" s="3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3"/>
      <c r="O8055" s="3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3"/>
      <c r="O8056" s="3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3"/>
      <c r="O8057" s="3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3"/>
      <c r="O8058" s="3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3"/>
      <c r="O8059" s="3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3"/>
      <c r="O8060" s="3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3"/>
      <c r="O8061" s="3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3"/>
      <c r="O8062" s="3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3"/>
      <c r="O8063" s="3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3"/>
      <c r="O8064" s="3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3"/>
      <c r="O8065" s="3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3"/>
      <c r="O8066" s="3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3"/>
      <c r="O8067" s="3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3"/>
      <c r="O8068" s="3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3"/>
      <c r="O8069" s="3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3"/>
      <c r="O8070" s="3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3"/>
      <c r="O8071" s="3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3"/>
      <c r="O8072" s="3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3"/>
      <c r="O8073" s="3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3"/>
      <c r="O8074" s="3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3"/>
      <c r="O8075" s="3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3"/>
      <c r="O8076" s="3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3"/>
      <c r="O8077" s="3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3"/>
      <c r="O8078" s="3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3"/>
      <c r="O8079" s="3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3"/>
      <c r="O8080" s="3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3"/>
      <c r="O8081" s="3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3"/>
      <c r="O8082" s="3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3"/>
      <c r="O8083" s="3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3"/>
      <c r="O8084" s="3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3"/>
      <c r="O8085" s="3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3"/>
      <c r="O8086" s="3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3"/>
      <c r="O8087" s="3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3"/>
      <c r="O8088" s="3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3"/>
      <c r="O8089" s="3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3"/>
      <c r="O8090" s="3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3"/>
      <c r="O8091" s="3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3"/>
      <c r="O8092" s="3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3"/>
      <c r="O8093" s="3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3"/>
      <c r="O8094" s="3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3"/>
      <c r="O8095" s="3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3"/>
      <c r="O8096" s="3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3"/>
      <c r="O8097" s="3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3"/>
      <c r="O8098" s="3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3"/>
      <c r="O8099" s="3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3"/>
      <c r="O8100" s="3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3"/>
      <c r="O8101" s="3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3"/>
      <c r="O8102" s="3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3"/>
      <c r="O8103" s="3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3"/>
      <c r="O8104" s="3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3"/>
      <c r="O8105" s="3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3"/>
      <c r="O8106" s="3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3"/>
      <c r="O8107" s="3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3"/>
      <c r="O8108" s="3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3"/>
      <c r="O8109" s="3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3"/>
      <c r="O8110" s="3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3"/>
      <c r="O8111" s="3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3"/>
      <c r="O8112" s="3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3"/>
      <c r="O8113" s="3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3"/>
      <c r="O8114" s="3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3"/>
      <c r="O8115" s="3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3"/>
      <c r="O8116" s="3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3"/>
      <c r="O8117" s="3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3"/>
      <c r="O8118" s="3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3"/>
      <c r="O8119" s="3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3"/>
      <c r="O8120" s="3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3"/>
      <c r="O8121" s="3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3"/>
      <c r="O8122" s="3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3"/>
      <c r="O8123" s="3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3"/>
      <c r="O8124" s="3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3"/>
      <c r="O8125" s="3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3"/>
      <c r="O8126" s="3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3"/>
      <c r="O8127" s="3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3"/>
      <c r="O8128" s="3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3"/>
      <c r="O8129" s="3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3"/>
      <c r="O8130" s="3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3"/>
      <c r="O8131" s="3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3"/>
      <c r="O8132" s="3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3"/>
      <c r="O8133" s="3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3"/>
      <c r="O8134" s="3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3"/>
      <c r="O8135" s="3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3"/>
      <c r="O8136" s="3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3"/>
      <c r="O8137" s="3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3"/>
      <c r="O8138" s="3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3"/>
      <c r="O8139" s="3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3"/>
      <c r="O8140" s="3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3"/>
      <c r="O8141" s="3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3"/>
      <c r="O8142" s="3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3"/>
      <c r="O8143" s="3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3"/>
      <c r="O8144" s="3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3"/>
      <c r="O8145" s="3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3"/>
      <c r="O8146" s="3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3"/>
      <c r="O8147" s="3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3"/>
      <c r="O8148" s="3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3"/>
      <c r="O8149" s="3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3"/>
      <c r="O8150" s="3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3"/>
      <c r="O8151" s="3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3"/>
      <c r="O8152" s="3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3"/>
      <c r="O8153" s="3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3"/>
      <c r="O8154" s="3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3"/>
      <c r="O8155" s="3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3"/>
      <c r="O8156" s="3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3"/>
      <c r="O8157" s="3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3"/>
      <c r="O8158" s="3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3"/>
      <c r="O8159" s="3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3"/>
      <c r="O8160" s="3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3"/>
      <c r="O8161" s="3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3"/>
      <c r="O8162" s="3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3"/>
      <c r="O8163" s="3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3"/>
      <c r="O8164" s="3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3"/>
      <c r="O8165" s="3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3"/>
      <c r="O8166" s="3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3"/>
      <c r="O8167" s="3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3"/>
      <c r="O8168" s="3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3"/>
      <c r="O8169" s="3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3"/>
      <c r="O8170" s="3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3"/>
      <c r="O8171" s="3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3"/>
      <c r="O8172" s="3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3"/>
      <c r="O8173" s="3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3"/>
      <c r="O8174" s="3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3"/>
      <c r="O8175" s="3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3"/>
      <c r="O8176" s="3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3"/>
      <c r="O8177" s="3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3"/>
      <c r="O8178" s="3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3"/>
      <c r="O8179" s="3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3"/>
      <c r="O8180" s="3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3"/>
      <c r="O8181" s="3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3"/>
      <c r="O8182" s="3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3"/>
      <c r="O8183" s="3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3"/>
      <c r="O8184" s="3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3"/>
      <c r="O8185" s="3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3"/>
      <c r="O8186" s="3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3"/>
      <c r="O8187" s="3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3"/>
      <c r="O8188" s="3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3"/>
      <c r="O8189" s="3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3"/>
      <c r="O8190" s="3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3"/>
      <c r="O8191" s="3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3"/>
      <c r="O8192" s="3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3"/>
      <c r="O8193" s="3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3"/>
      <c r="O8194" s="3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3"/>
      <c r="O8195" s="3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3"/>
      <c r="O8196" s="3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3"/>
      <c r="O8197" s="3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3"/>
      <c r="O8198" s="3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3"/>
      <c r="O8199" s="3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3"/>
      <c r="O8200" s="3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3"/>
      <c r="O8201" s="3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3"/>
      <c r="O8202" s="3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3"/>
      <c r="O8203" s="3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3"/>
      <c r="O8204" s="3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3"/>
      <c r="O8205" s="3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3"/>
      <c r="O8206" s="3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3"/>
      <c r="O8207" s="3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3"/>
      <c r="O8208" s="3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3"/>
      <c r="O8209" s="3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3"/>
      <c r="O8210" s="3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3"/>
      <c r="O8211" s="3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3"/>
      <c r="O8212" s="3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3"/>
      <c r="O8213" s="3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3"/>
      <c r="O8214" s="3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3"/>
      <c r="O8215" s="3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3"/>
      <c r="O8216" s="3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3"/>
      <c r="O8217" s="3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3"/>
      <c r="O8218" s="3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3"/>
      <c r="O8219" s="3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3"/>
      <c r="O8220" s="3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3"/>
      <c r="O8221" s="3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3"/>
      <c r="O8222" s="3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3"/>
      <c r="O8223" s="3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3"/>
      <c r="O8224" s="3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3"/>
      <c r="O8225" s="3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3"/>
      <c r="O8226" s="3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3"/>
      <c r="O8227" s="3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3"/>
      <c r="O8228" s="3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3"/>
      <c r="O8229" s="3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3"/>
      <c r="O8230" s="3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3"/>
      <c r="O8231" s="3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3"/>
      <c r="O8232" s="3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3"/>
      <c r="O8233" s="3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3"/>
      <c r="O8234" s="3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3"/>
      <c r="O8235" s="3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3"/>
      <c r="O8236" s="3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3"/>
      <c r="O8237" s="3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3"/>
      <c r="O8238" s="3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3"/>
      <c r="O8239" s="3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3"/>
      <c r="O8240" s="3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3"/>
      <c r="O8241" s="3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3"/>
      <c r="O8242" s="3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3"/>
      <c r="O8243" s="3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3"/>
      <c r="O8244" s="3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3"/>
      <c r="O8245" s="3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3"/>
      <c r="O8246" s="3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3"/>
      <c r="O8247" s="3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3"/>
      <c r="O8248" s="3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3"/>
      <c r="O8249" s="3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3"/>
      <c r="O8250" s="3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3"/>
      <c r="O8251" s="3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3"/>
      <c r="O8252" s="3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3"/>
      <c r="O8253" s="3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3"/>
      <c r="O8254" s="3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3"/>
      <c r="O8255" s="3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3"/>
      <c r="O8256" s="3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3"/>
      <c r="O8257" s="3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3"/>
      <c r="O8258" s="3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3"/>
      <c r="O8259" s="3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3"/>
      <c r="O8260" s="3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3"/>
      <c r="O8261" s="3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3"/>
      <c r="O8262" s="3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3"/>
      <c r="O8263" s="3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3"/>
      <c r="O8264" s="3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3"/>
      <c r="O8265" s="3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3"/>
      <c r="O8266" s="3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3"/>
      <c r="O8267" s="3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3"/>
      <c r="O8268" s="3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3"/>
      <c r="O8269" s="3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3"/>
      <c r="O8270" s="3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3"/>
      <c r="O8271" s="3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3"/>
      <c r="O8272" s="3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3"/>
      <c r="O8273" s="3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3"/>
      <c r="O8274" s="3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3"/>
      <c r="O8275" s="3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3"/>
      <c r="O8276" s="3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3"/>
      <c r="O8277" s="3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3"/>
      <c r="O8278" s="3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3"/>
      <c r="O8279" s="3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3"/>
      <c r="O8280" s="3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3"/>
      <c r="O8281" s="3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3"/>
      <c r="O8282" s="3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3"/>
      <c r="O8283" s="3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3"/>
      <c r="O8284" s="3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3"/>
      <c r="O8285" s="3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3"/>
      <c r="O8286" s="3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3"/>
      <c r="O8287" s="3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3"/>
      <c r="O8288" s="3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3"/>
      <c r="O8289" s="3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3"/>
      <c r="O8290" s="3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3"/>
      <c r="O8291" s="3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3"/>
      <c r="O8292" s="3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3"/>
      <c r="O8293" s="3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3"/>
      <c r="O8294" s="3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3"/>
      <c r="O8295" s="3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3"/>
      <c r="O8296" s="3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3"/>
      <c r="O8297" s="3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3"/>
      <c r="O8298" s="3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3"/>
      <c r="O8299" s="3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3"/>
      <c r="O8300" s="3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3"/>
      <c r="O8301" s="3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3"/>
      <c r="O8302" s="3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3"/>
      <c r="O8303" s="3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3"/>
      <c r="O8304" s="3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3"/>
      <c r="O8305" s="3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3"/>
      <c r="O8306" s="3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3"/>
      <c r="O8307" s="3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3"/>
      <c r="O8308" s="3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3"/>
      <c r="O8309" s="3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3"/>
      <c r="O8310" s="3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3"/>
      <c r="O8311" s="3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3"/>
      <c r="O8312" s="3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3"/>
      <c r="O8313" s="3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3"/>
      <c r="O8314" s="3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3"/>
      <c r="O8315" s="3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3"/>
      <c r="O8316" s="3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3"/>
      <c r="O8317" s="3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3"/>
      <c r="O8318" s="3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3"/>
      <c r="O8319" s="3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3"/>
      <c r="O8320" s="3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3"/>
      <c r="O8321" s="3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3"/>
      <c r="O8322" s="3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3"/>
      <c r="O8323" s="3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3"/>
      <c r="O8324" s="3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3"/>
      <c r="O8325" s="3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3"/>
      <c r="O8326" s="3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3"/>
      <c r="O8327" s="3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3"/>
      <c r="O8328" s="3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3"/>
      <c r="O8329" s="3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3"/>
      <c r="O8330" s="3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3"/>
      <c r="O8331" s="3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3"/>
      <c r="O8332" s="3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3"/>
      <c r="O8333" s="3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3"/>
      <c r="O8334" s="3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3"/>
      <c r="O8335" s="3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3"/>
      <c r="O8336" s="3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3"/>
      <c r="O8337" s="3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3"/>
      <c r="O8338" s="3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3"/>
      <c r="O8339" s="3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3"/>
      <c r="O8340" s="3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3"/>
      <c r="O8341" s="3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3"/>
      <c r="O8342" s="3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3"/>
      <c r="O8343" s="3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3"/>
      <c r="O8344" s="3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3"/>
      <c r="O8345" s="3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3"/>
      <c r="O8346" s="3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3"/>
      <c r="O8347" s="3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3"/>
      <c r="O8348" s="3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3"/>
      <c r="O8349" s="3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3"/>
      <c r="O8350" s="3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3"/>
      <c r="O8351" s="3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3"/>
      <c r="O8352" s="3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3"/>
      <c r="O8353" s="3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3"/>
      <c r="O8354" s="3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3"/>
      <c r="O8355" s="3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3"/>
      <c r="O8356" s="3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3"/>
      <c r="O8357" s="3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3"/>
      <c r="O8358" s="3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3"/>
      <c r="O8359" s="3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3"/>
      <c r="O8360" s="3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3"/>
      <c r="O8361" s="3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3"/>
      <c r="O8362" s="3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3"/>
      <c r="O8363" s="3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3"/>
      <c r="O8364" s="3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3"/>
      <c r="O8365" s="3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3"/>
      <c r="O8366" s="3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3"/>
      <c r="O8367" s="3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3"/>
      <c r="O8368" s="3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3"/>
      <c r="O8369" s="3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3"/>
      <c r="O8370" s="3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3"/>
      <c r="O8371" s="3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3"/>
      <c r="O8372" s="3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3"/>
      <c r="O8373" s="3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3"/>
      <c r="O8374" s="3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3"/>
      <c r="O8375" s="3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3"/>
      <c r="O8376" s="3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3"/>
      <c r="O8377" s="3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3"/>
      <c r="O8378" s="3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3"/>
      <c r="O8379" s="3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3"/>
      <c r="O8380" s="3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3"/>
      <c r="O8381" s="3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3"/>
      <c r="O8382" s="3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3"/>
      <c r="O8383" s="3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3"/>
      <c r="O8384" s="3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3"/>
      <c r="O8385" s="3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3"/>
      <c r="O8386" s="3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3"/>
      <c r="O8387" s="3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3"/>
      <c r="O8388" s="3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3"/>
      <c r="O8389" s="3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3"/>
      <c r="O8390" s="3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3"/>
      <c r="O8391" s="3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3"/>
      <c r="O8392" s="3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3"/>
      <c r="O8393" s="3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3"/>
      <c r="O8394" s="3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3"/>
      <c r="O8395" s="3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3"/>
      <c r="O8396" s="3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3"/>
      <c r="O8397" s="3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3"/>
      <c r="O8398" s="3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3"/>
      <c r="O8399" s="3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3"/>
      <c r="O8400" s="3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3"/>
      <c r="O8401" s="3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3"/>
      <c r="O8402" s="3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3"/>
      <c r="O8403" s="3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3"/>
      <c r="O8404" s="3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3"/>
      <c r="O8405" s="3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3"/>
      <c r="O8406" s="3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3"/>
      <c r="O8407" s="3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3"/>
      <c r="O8408" s="3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3"/>
      <c r="O8409" s="3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3"/>
      <c r="O8410" s="3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3"/>
      <c r="O8411" s="3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3"/>
      <c r="O8412" s="3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3"/>
      <c r="O8413" s="3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3"/>
      <c r="O8414" s="3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3"/>
      <c r="O8415" s="3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3"/>
      <c r="O8416" s="3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3"/>
      <c r="O8417" s="3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3"/>
      <c r="O8418" s="3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3"/>
      <c r="O8419" s="3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3"/>
      <c r="O8420" s="3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3"/>
      <c r="O8421" s="3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3"/>
      <c r="O8422" s="3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3"/>
      <c r="O8423" s="3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3"/>
      <c r="O8424" s="3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3"/>
      <c r="O8425" s="3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3"/>
      <c r="O8426" s="3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3"/>
      <c r="O8427" s="3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3"/>
      <c r="O8428" s="3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3"/>
      <c r="O8429" s="3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3"/>
      <c r="O8430" s="3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3"/>
      <c r="O8431" s="3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3"/>
      <c r="O8432" s="3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3"/>
      <c r="O8433" s="3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3"/>
      <c r="O8434" s="3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3"/>
      <c r="O8435" s="3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3"/>
      <c r="O8436" s="3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3"/>
      <c r="O8437" s="3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3"/>
      <c r="O8438" s="3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3"/>
      <c r="O8439" s="3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3"/>
      <c r="O8440" s="3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3"/>
      <c r="O8441" s="3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3"/>
      <c r="O8442" s="3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3"/>
      <c r="O8443" s="3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3"/>
      <c r="O8444" s="3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3"/>
      <c r="O8445" s="3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3"/>
      <c r="O8446" s="3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3"/>
      <c r="O8447" s="3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3"/>
      <c r="O8448" s="3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3"/>
      <c r="O8449" s="3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3"/>
      <c r="O8450" s="3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3"/>
      <c r="O8451" s="3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3"/>
      <c r="O8452" s="3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3"/>
      <c r="O8453" s="3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3"/>
      <c r="O8454" s="3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3"/>
      <c r="O8455" s="3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3"/>
      <c r="O8456" s="3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3"/>
      <c r="O8457" s="3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3"/>
      <c r="O8458" s="3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3"/>
      <c r="O8459" s="3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3"/>
      <c r="O8460" s="3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3"/>
      <c r="O8461" s="3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3"/>
      <c r="O8462" s="3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3"/>
      <c r="O8463" s="3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3"/>
      <c r="O8464" s="3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3"/>
      <c r="O8465" s="3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3"/>
      <c r="O8466" s="3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3"/>
      <c r="O8467" s="3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3"/>
      <c r="O8468" s="3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3"/>
      <c r="O8469" s="3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3"/>
      <c r="O8470" s="3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3"/>
      <c r="O8471" s="3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3"/>
      <c r="O8472" s="3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3"/>
      <c r="O8473" s="3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3"/>
      <c r="O8474" s="3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3"/>
      <c r="O8475" s="3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3"/>
      <c r="O8476" s="3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3"/>
      <c r="O8477" s="3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3"/>
      <c r="O8478" s="3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3"/>
      <c r="O8479" s="3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3"/>
      <c r="O8480" s="3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3"/>
      <c r="O8481" s="3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3"/>
      <c r="O8482" s="3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3"/>
      <c r="O8483" s="3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3"/>
      <c r="O8484" s="3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3"/>
      <c r="O8485" s="3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3"/>
      <c r="O8486" s="3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3"/>
      <c r="O8487" s="3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3"/>
      <c r="O8488" s="3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3"/>
      <c r="O8489" s="3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3"/>
      <c r="O8490" s="3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3"/>
      <c r="O8491" s="3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3"/>
      <c r="O8492" s="3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3"/>
      <c r="O8493" s="3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3"/>
      <c r="O8494" s="3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3"/>
      <c r="O8495" s="3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3"/>
      <c r="O8496" s="3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3"/>
      <c r="O8497" s="3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3"/>
      <c r="O8498" s="3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3"/>
      <c r="O8499" s="3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3"/>
      <c r="O8500" s="3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3"/>
      <c r="O8501" s="3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3"/>
      <c r="O8502" s="3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3"/>
      <c r="O8503" s="3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3"/>
      <c r="O8504" s="3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3"/>
      <c r="O8505" s="3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3"/>
      <c r="O8506" s="3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3"/>
      <c r="O8507" s="3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3"/>
      <c r="O8508" s="3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3"/>
      <c r="O8509" s="3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3"/>
      <c r="O8510" s="3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3"/>
      <c r="O8511" s="3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3"/>
      <c r="O8512" s="3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3"/>
      <c r="O8513" s="3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3"/>
      <c r="O8514" s="3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3"/>
      <c r="O8515" s="3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3"/>
      <c r="O8516" s="3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3"/>
      <c r="O8517" s="3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3"/>
      <c r="O8518" s="3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3"/>
      <c r="O8519" s="3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3"/>
      <c r="O8520" s="3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3"/>
      <c r="O8521" s="3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3"/>
      <c r="O8522" s="3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3"/>
      <c r="O8523" s="3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3"/>
      <c r="O8524" s="3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3"/>
      <c r="O8525" s="3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3"/>
      <c r="O8526" s="3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3"/>
      <c r="O8527" s="3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3"/>
      <c r="O8528" s="3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3"/>
      <c r="O8529" s="3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3"/>
      <c r="O8530" s="3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3"/>
      <c r="O8531" s="3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3"/>
      <c r="O8532" s="3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3"/>
      <c r="O8533" s="3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3"/>
      <c r="O8534" s="3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3"/>
      <c r="O8535" s="3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3"/>
      <c r="O8536" s="3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3"/>
      <c r="O8537" s="3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3"/>
      <c r="O8538" s="3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3"/>
      <c r="O8539" s="3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3"/>
      <c r="O8540" s="3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3"/>
      <c r="O8541" s="3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3"/>
      <c r="O8542" s="3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3"/>
      <c r="O8543" s="3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3"/>
      <c r="O8544" s="3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3"/>
      <c r="O8545" s="3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3"/>
      <c r="O8546" s="3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3"/>
      <c r="O8547" s="3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3"/>
      <c r="O8548" s="3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3"/>
      <c r="O8549" s="3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3"/>
      <c r="O8550" s="3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3"/>
      <c r="O8551" s="3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3"/>
      <c r="O8552" s="3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3"/>
      <c r="O8553" s="3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3"/>
      <c r="O8554" s="3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3"/>
      <c r="O8555" s="3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3"/>
      <c r="O8556" s="3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3"/>
      <c r="O8557" s="3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3"/>
      <c r="O8558" s="3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3"/>
      <c r="O8559" s="3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3"/>
      <c r="O8560" s="3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3"/>
      <c r="O8561" s="3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3"/>
      <c r="O8562" s="3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3"/>
      <c r="O8563" s="3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3"/>
      <c r="O8564" s="3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3"/>
      <c r="O8565" s="3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3"/>
      <c r="O8566" s="3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3"/>
      <c r="O8567" s="3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3"/>
      <c r="O8568" s="3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3"/>
      <c r="O8569" s="3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3"/>
      <c r="O8570" s="3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3"/>
      <c r="O8571" s="3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3"/>
      <c r="O8572" s="3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3"/>
      <c r="O8573" s="3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3"/>
      <c r="O8574" s="3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3"/>
      <c r="O8575" s="3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3"/>
      <c r="O8576" s="3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3"/>
      <c r="O8577" s="3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3"/>
      <c r="O8578" s="3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3"/>
      <c r="O8579" s="3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3"/>
      <c r="O8580" s="3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3"/>
      <c r="O8581" s="3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3"/>
      <c r="O8582" s="3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3"/>
      <c r="O8583" s="3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3"/>
      <c r="O8584" s="3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3"/>
      <c r="O8585" s="3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3"/>
      <c r="O8586" s="3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3"/>
      <c r="O8587" s="3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3"/>
      <c r="O8588" s="3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3"/>
      <c r="O8589" s="3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3"/>
      <c r="O8590" s="3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3"/>
      <c r="O8591" s="3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3"/>
      <c r="O8592" s="3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3"/>
      <c r="O8593" s="3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3"/>
      <c r="O8594" s="3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3"/>
      <c r="O8595" s="3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3"/>
      <c r="O8596" s="3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3"/>
      <c r="O8597" s="3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3"/>
      <c r="O8598" s="3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3"/>
      <c r="O8599" s="3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3"/>
      <c r="O8600" s="3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3"/>
      <c r="O8601" s="3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3"/>
      <c r="O8602" s="3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3"/>
      <c r="O8603" s="3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3"/>
      <c r="O8604" s="3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3"/>
      <c r="O8605" s="3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3"/>
      <c r="O8606" s="3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3"/>
      <c r="O8607" s="3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3"/>
      <c r="O8608" s="3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3"/>
      <c r="O8609" s="3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3"/>
      <c r="O8610" s="3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3"/>
      <c r="O8611" s="3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3"/>
      <c r="O8612" s="3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3"/>
      <c r="O8613" s="3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3"/>
      <c r="O8614" s="3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3"/>
      <c r="O8615" s="3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3"/>
      <c r="O8616" s="3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3"/>
      <c r="O8617" s="3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3"/>
      <c r="O8618" s="3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3"/>
      <c r="O8619" s="3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3"/>
      <c r="O8620" s="3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3"/>
      <c r="O8621" s="3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3"/>
      <c r="O8622" s="3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3"/>
      <c r="O8623" s="3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3"/>
      <c r="O8624" s="3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3"/>
      <c r="O8625" s="3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3"/>
      <c r="O8626" s="3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3"/>
      <c r="O8627" s="3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3"/>
      <c r="O8628" s="3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3"/>
      <c r="O8629" s="3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3"/>
      <c r="O8630" s="3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3"/>
      <c r="O8631" s="3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3"/>
      <c r="O8632" s="3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3"/>
      <c r="O8633" s="3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3"/>
      <c r="O8634" s="3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3"/>
      <c r="O8635" s="3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3"/>
      <c r="O8636" s="3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3"/>
      <c r="O8637" s="3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3"/>
      <c r="O8638" s="3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3"/>
      <c r="O8639" s="3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3"/>
      <c r="O8640" s="3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3"/>
      <c r="O8641" s="3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3"/>
      <c r="O8642" s="3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3"/>
      <c r="O8643" s="3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3"/>
      <c r="O8644" s="3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3"/>
      <c r="O8645" s="3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3"/>
      <c r="O8646" s="3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3"/>
      <c r="O8647" s="3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3"/>
      <c r="O8648" s="3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3"/>
      <c r="O8649" s="3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3"/>
      <c r="O8650" s="3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3"/>
      <c r="O8651" s="3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3"/>
      <c r="O8652" s="3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3"/>
      <c r="O8653" s="3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3"/>
      <c r="O8654" s="3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3"/>
      <c r="O8655" s="3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3"/>
      <c r="O8656" s="3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3"/>
      <c r="O8657" s="3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3"/>
      <c r="O8658" s="3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3"/>
      <c r="O8659" s="3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3"/>
      <c r="O8660" s="3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3"/>
      <c r="O8661" s="3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3"/>
      <c r="O8662" s="3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3"/>
      <c r="O8663" s="3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3"/>
      <c r="O8664" s="3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3"/>
      <c r="O8665" s="3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3"/>
      <c r="O8666" s="3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3"/>
      <c r="O8667" s="3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3"/>
      <c r="O8668" s="3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3"/>
      <c r="O8669" s="3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3"/>
      <c r="O8670" s="3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3"/>
      <c r="O8671" s="3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3"/>
      <c r="O8672" s="3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3"/>
      <c r="O8673" s="3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3"/>
      <c r="O8674" s="3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3"/>
      <c r="O8675" s="3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3"/>
      <c r="O8676" s="3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3"/>
      <c r="O8677" s="3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3"/>
      <c r="O8678" s="3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3"/>
      <c r="O8679" s="3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3"/>
      <c r="O8680" s="3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3"/>
      <c r="O8681" s="3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3"/>
      <c r="O8682" s="3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3"/>
      <c r="O8683" s="3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3"/>
      <c r="O8684" s="3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3"/>
      <c r="O8685" s="3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3"/>
      <c r="O8686" s="3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3"/>
      <c r="O8687" s="3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3"/>
      <c r="O8688" s="3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3"/>
      <c r="O8689" s="3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3"/>
      <c r="O8690" s="3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3"/>
      <c r="O8691" s="3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3"/>
      <c r="O8692" s="3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3"/>
      <c r="O8693" s="3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3"/>
      <c r="O8694" s="3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3"/>
      <c r="O8695" s="3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3"/>
      <c r="O8696" s="3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3"/>
      <c r="O8697" s="3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3"/>
      <c r="O8698" s="3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3"/>
      <c r="O8699" s="3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3"/>
      <c r="O8700" s="3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3"/>
      <c r="O8701" s="3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3"/>
      <c r="O8702" s="3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3"/>
      <c r="O8703" s="3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3"/>
      <c r="O8704" s="3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3"/>
      <c r="O8705" s="3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3"/>
      <c r="O8706" s="3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3"/>
      <c r="O8707" s="3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3"/>
      <c r="O8708" s="3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3"/>
      <c r="O8709" s="3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3"/>
      <c r="O8710" s="3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3"/>
      <c r="O8711" s="3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3"/>
      <c r="O8712" s="3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3"/>
      <c r="O8713" s="3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3"/>
      <c r="O8714" s="3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3"/>
      <c r="O8715" s="3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3"/>
      <c r="O8716" s="3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3"/>
      <c r="O8717" s="3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3"/>
      <c r="O8718" s="3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3"/>
      <c r="O8719" s="3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3"/>
      <c r="O8720" s="3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3"/>
      <c r="O8721" s="3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3"/>
      <c r="O8722" s="3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3"/>
      <c r="O8723" s="3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3"/>
      <c r="O8724" s="3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3"/>
      <c r="O8725" s="3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3"/>
      <c r="O8726" s="3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3"/>
      <c r="O8727" s="3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3"/>
      <c r="O8728" s="3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3"/>
      <c r="O8729" s="3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3"/>
      <c r="O8730" s="3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3"/>
      <c r="O8731" s="3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3"/>
      <c r="O8732" s="3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3"/>
      <c r="O8733" s="3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3"/>
      <c r="O8734" s="3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3"/>
      <c r="O8735" s="3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3"/>
      <c r="O8736" s="3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3"/>
      <c r="O8737" s="3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3"/>
      <c r="O8738" s="3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3"/>
      <c r="O8739" s="3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3"/>
      <c r="O8740" s="3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3"/>
      <c r="O8741" s="3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3"/>
      <c r="O8742" s="3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3"/>
      <c r="O8743" s="3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3"/>
      <c r="O8744" s="3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3"/>
      <c r="O8745" s="3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3"/>
      <c r="O8746" s="3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3"/>
      <c r="O8747" s="3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3"/>
      <c r="O8748" s="3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3"/>
      <c r="O8749" s="3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3"/>
      <c r="O8750" s="3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3"/>
      <c r="O8751" s="3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3"/>
      <c r="O8752" s="3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3"/>
      <c r="O8753" s="3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3"/>
      <c r="O8754" s="3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3"/>
      <c r="O8755" s="3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3"/>
      <c r="O8756" s="3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3"/>
      <c r="O8757" s="3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3"/>
      <c r="O8758" s="3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3"/>
      <c r="O8759" s="3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3"/>
      <c r="O8760" s="3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3"/>
      <c r="O8761" s="3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3"/>
      <c r="O8762" s="3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3"/>
      <c r="O8763" s="3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3"/>
      <c r="O8764" s="3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3"/>
      <c r="O8765" s="3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3"/>
      <c r="O8766" s="3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3"/>
      <c r="O8767" s="3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3"/>
      <c r="O8768" s="3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3"/>
      <c r="O8769" s="3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3"/>
      <c r="O8770" s="3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3"/>
      <c r="O8771" s="3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3"/>
      <c r="O8772" s="3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3"/>
      <c r="O8773" s="3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3"/>
      <c r="O8774" s="3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3"/>
      <c r="O8775" s="3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3"/>
      <c r="O8776" s="3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3"/>
      <c r="O8777" s="3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3"/>
      <c r="O8778" s="3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3"/>
      <c r="O8779" s="3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3"/>
      <c r="O8780" s="3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3"/>
      <c r="O8781" s="3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3"/>
      <c r="O8782" s="3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3"/>
      <c r="O8783" s="3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3"/>
      <c r="O8784" s="3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3"/>
      <c r="O8785" s="3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3"/>
      <c r="O8786" s="3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3"/>
      <c r="O8787" s="3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3"/>
      <c r="O8788" s="3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3"/>
      <c r="O8789" s="3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3"/>
      <c r="O8790" s="3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3"/>
      <c r="O8791" s="3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3"/>
      <c r="O8792" s="3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3"/>
      <c r="O8793" s="3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3"/>
      <c r="O8794" s="3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3"/>
      <c r="O8795" s="3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3"/>
      <c r="O8796" s="3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3"/>
      <c r="O8797" s="3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3"/>
      <c r="O8798" s="3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3"/>
      <c r="O8799" s="3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3"/>
      <c r="O8800" s="3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3"/>
      <c r="O8801" s="3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3"/>
      <c r="O8802" s="3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3"/>
      <c r="O8803" s="3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3"/>
      <c r="O8804" s="3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3"/>
      <c r="O8805" s="3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3"/>
      <c r="O8806" s="3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3"/>
      <c r="O8807" s="3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3"/>
      <c r="O8808" s="3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3"/>
      <c r="O8809" s="3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3"/>
      <c r="O8810" s="3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3"/>
      <c r="O8811" s="3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3"/>
      <c r="O8812" s="3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3"/>
      <c r="O8813" s="3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3"/>
      <c r="O8814" s="3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3"/>
      <c r="O8815" s="3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3"/>
      <c r="O8816" s="3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3"/>
      <c r="O8817" s="3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3"/>
      <c r="O8818" s="3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3"/>
      <c r="O8819" s="3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3"/>
      <c r="O8820" s="3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3"/>
      <c r="O8821" s="3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3"/>
      <c r="O8822" s="3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3"/>
      <c r="O8823" s="3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3"/>
      <c r="O8824" s="3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3"/>
      <c r="O8825" s="3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3"/>
      <c r="O8826" s="3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3"/>
      <c r="O8827" s="3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3"/>
      <c r="O8828" s="3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3"/>
      <c r="O8829" s="3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3"/>
      <c r="O8830" s="3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3"/>
      <c r="O8831" s="3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3"/>
      <c r="O8832" s="3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3"/>
      <c r="O8833" s="3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3"/>
      <c r="O8834" s="3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3"/>
      <c r="O8835" s="3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3"/>
      <c r="O8836" s="3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3"/>
      <c r="O8837" s="3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3"/>
      <c r="O8838" s="3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3"/>
      <c r="O8839" s="3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3"/>
      <c r="O8840" s="3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3"/>
      <c r="O8841" s="3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3"/>
      <c r="O8842" s="3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3"/>
      <c r="O8843" s="3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3"/>
      <c r="O8844" s="3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3"/>
      <c r="O8845" s="3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3"/>
      <c r="O8846" s="3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3"/>
      <c r="O8847" s="3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3"/>
      <c r="O8848" s="3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3"/>
      <c r="O8849" s="3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3"/>
      <c r="O8850" s="3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3"/>
      <c r="O8851" s="3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3"/>
      <c r="O8852" s="3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3"/>
      <c r="O8853" s="3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3"/>
      <c r="O8854" s="3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3"/>
      <c r="O8855" s="3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3"/>
      <c r="O8856" s="3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3"/>
      <c r="O8857" s="3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3"/>
      <c r="O8858" s="3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3"/>
      <c r="O8859" s="3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3"/>
      <c r="O8860" s="3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3"/>
      <c r="O8861" s="3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3"/>
      <c r="O8862" s="3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3"/>
      <c r="O8863" s="3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3"/>
      <c r="O8864" s="3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3"/>
      <c r="O8865" s="3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3"/>
      <c r="O8866" s="3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3"/>
      <c r="O8867" s="3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3"/>
      <c r="O8868" s="3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3"/>
      <c r="O8869" s="3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3"/>
      <c r="O8870" s="3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3"/>
      <c r="O8871" s="3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3"/>
      <c r="O8872" s="3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3"/>
      <c r="O8873" s="3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3"/>
      <c r="O8874" s="3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3"/>
      <c r="O8875" s="3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3"/>
      <c r="O8876" s="3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3"/>
      <c r="O8877" s="3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3"/>
      <c r="O8878" s="3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3"/>
      <c r="O8879" s="3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3"/>
      <c r="O8880" s="3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3"/>
      <c r="O8881" s="3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3"/>
      <c r="O8882" s="3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3"/>
      <c r="O8883" s="3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3"/>
      <c r="O8884" s="3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3"/>
      <c r="O8885" s="3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3"/>
      <c r="O8886" s="3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3"/>
      <c r="O8887" s="3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3"/>
      <c r="O8888" s="3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3"/>
      <c r="O8889" s="3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3"/>
      <c r="O8890" s="3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3"/>
      <c r="O8891" s="3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3"/>
      <c r="O8892" s="3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3"/>
      <c r="O8893" s="3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3"/>
      <c r="O8894" s="3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3"/>
      <c r="O8895" s="3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3"/>
      <c r="O8896" s="3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3"/>
      <c r="O8897" s="3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3"/>
      <c r="O8898" s="3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3"/>
      <c r="O8899" s="3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3"/>
      <c r="O8900" s="3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3"/>
      <c r="O8901" s="3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3"/>
      <c r="O8902" s="3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3"/>
      <c r="O8903" s="3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3"/>
      <c r="O8904" s="3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3"/>
      <c r="O8905" s="3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3"/>
      <c r="O8906" s="3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3"/>
      <c r="O8907" s="3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3"/>
      <c r="O8908" s="3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3"/>
      <c r="O8909" s="3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3"/>
      <c r="O8910" s="3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3"/>
      <c r="O8911" s="3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3"/>
      <c r="O8912" s="3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3"/>
      <c r="O8913" s="3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3"/>
      <c r="O8914" s="3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3"/>
      <c r="O8915" s="3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3"/>
      <c r="O8916" s="3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3"/>
      <c r="O8917" s="3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3"/>
      <c r="O8918" s="3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3"/>
      <c r="O8919" s="3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3"/>
      <c r="O8920" s="3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3"/>
      <c r="O8921" s="3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3"/>
      <c r="O8922" s="3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3"/>
      <c r="O8923" s="3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3"/>
      <c r="O8924" s="3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3"/>
      <c r="O8925" s="3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3"/>
      <c r="O8926" s="3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3"/>
      <c r="O8927" s="3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3"/>
      <c r="O8928" s="3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3"/>
      <c r="O8929" s="3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3"/>
      <c r="O8930" s="3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3"/>
      <c r="O8931" s="3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3"/>
      <c r="O8932" s="3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3"/>
      <c r="O8933" s="3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3"/>
      <c r="O8934" s="3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3"/>
      <c r="O8935" s="3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3"/>
      <c r="O8936" s="3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3"/>
      <c r="O8937" s="3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3"/>
      <c r="O8938" s="3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3"/>
      <c r="O8939" s="3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3"/>
      <c r="O8940" s="3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3"/>
      <c r="O8941" s="3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3"/>
      <c r="O8942" s="3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3"/>
      <c r="O8943" s="3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3"/>
      <c r="O8944" s="3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3"/>
      <c r="O8945" s="3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3"/>
      <c r="O8946" s="3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3"/>
      <c r="O8947" s="3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3"/>
      <c r="O8948" s="3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3"/>
      <c r="O8949" s="3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3"/>
      <c r="O8950" s="3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3"/>
      <c r="O8951" s="3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3"/>
      <c r="O8952" s="3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3"/>
      <c r="O8953" s="3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3"/>
      <c r="O8954" s="3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3"/>
      <c r="O8955" s="3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3"/>
      <c r="O8956" s="3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3"/>
      <c r="O8957" s="3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3"/>
      <c r="O8958" s="3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3"/>
      <c r="O8959" s="3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3"/>
      <c r="O8960" s="3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3"/>
      <c r="O8961" s="3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3"/>
      <c r="O8962" s="3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3"/>
      <c r="O8963" s="3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3"/>
      <c r="O8964" s="3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3"/>
      <c r="O8965" s="3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3"/>
      <c r="O8966" s="3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3"/>
      <c r="O8967" s="3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3"/>
      <c r="O8968" s="3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3"/>
      <c r="O8969" s="3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3"/>
      <c r="O8970" s="3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3"/>
      <c r="O8971" s="3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3"/>
      <c r="O8972" s="3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3"/>
      <c r="O8973" s="3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3"/>
      <c r="O8974" s="3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3"/>
      <c r="O8975" s="3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3"/>
      <c r="O8976" s="3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3"/>
      <c r="O8977" s="3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3"/>
      <c r="O8978" s="3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3"/>
      <c r="O8979" s="3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3"/>
      <c r="O8980" s="3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3"/>
      <c r="O8981" s="3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3"/>
      <c r="O8982" s="3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3"/>
      <c r="O8983" s="3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3"/>
      <c r="O8984" s="3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3"/>
      <c r="O8985" s="3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3"/>
      <c r="O8986" s="3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3"/>
      <c r="O8987" s="3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3"/>
      <c r="O8988" s="3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3"/>
      <c r="O8989" s="3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3"/>
      <c r="O8990" s="3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3"/>
      <c r="O8991" s="3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3"/>
      <c r="O8992" s="3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3"/>
      <c r="O8993" s="3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3"/>
      <c r="O8994" s="3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3"/>
      <c r="O8995" s="3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3"/>
      <c r="O8996" s="3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3"/>
      <c r="O8997" s="3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3"/>
      <c r="O8998" s="3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3"/>
      <c r="O8999" s="3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3"/>
      <c r="O9000" s="3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3"/>
      <c r="O9001" s="3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3"/>
      <c r="O9002" s="3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3"/>
      <c r="O9003" s="3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3"/>
      <c r="O9004" s="3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3"/>
      <c r="O9005" s="3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3"/>
      <c r="O9006" s="3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3"/>
      <c r="O9007" s="3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3"/>
      <c r="O9008" s="3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3"/>
      <c r="O9009" s="3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3"/>
      <c r="O9010" s="3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3"/>
      <c r="O9011" s="3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3"/>
      <c r="O9012" s="3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3"/>
      <c r="O9013" s="3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3"/>
      <c r="O9014" s="3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3"/>
      <c r="O9015" s="3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3"/>
      <c r="O9016" s="3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3"/>
      <c r="O9017" s="3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3"/>
      <c r="O9018" s="3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3"/>
      <c r="O9019" s="3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3"/>
      <c r="O9020" s="3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3"/>
      <c r="O9021" s="3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3"/>
      <c r="O9022" s="3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3"/>
      <c r="O9023" s="3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3"/>
      <c r="O9024" s="3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3"/>
      <c r="O9025" s="3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3"/>
      <c r="O9026" s="3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3"/>
      <c r="O9027" s="3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3"/>
      <c r="O9028" s="3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3"/>
      <c r="O9029" s="3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3"/>
      <c r="O9030" s="3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3"/>
      <c r="O9031" s="3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3"/>
      <c r="O9032" s="3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3"/>
      <c r="O9033" s="3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3"/>
      <c r="O9034" s="3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3"/>
      <c r="O9035" s="3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3"/>
      <c r="O9036" s="3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3"/>
      <c r="O9037" s="3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3"/>
      <c r="O9038" s="3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3"/>
      <c r="O9039" s="3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3"/>
      <c r="O9040" s="3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3"/>
      <c r="O9041" s="3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3"/>
      <c r="O9042" s="3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3"/>
      <c r="O9043" s="3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3"/>
      <c r="O9044" s="3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3"/>
      <c r="O9045" s="3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3"/>
      <c r="O9046" s="3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3"/>
      <c r="O9047" s="3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3"/>
      <c r="O9048" s="3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3"/>
      <c r="O9049" s="3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3"/>
      <c r="O9050" s="3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3"/>
      <c r="O9051" s="3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3"/>
      <c r="O9052" s="3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3"/>
      <c r="O9053" s="3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3"/>
      <c r="O9054" s="3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3"/>
      <c r="O9055" s="3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3"/>
      <c r="O9056" s="3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3"/>
      <c r="O9057" s="3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3"/>
      <c r="O9058" s="3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3"/>
      <c r="O9059" s="3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3"/>
      <c r="O9060" s="3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3"/>
      <c r="O9061" s="3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3"/>
      <c r="O9062" s="3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3"/>
      <c r="O9063" s="3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3"/>
      <c r="O9064" s="3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3"/>
      <c r="O9065" s="3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3"/>
      <c r="O9066" s="3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3"/>
      <c r="O9067" s="3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3"/>
      <c r="O9068" s="3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3"/>
      <c r="O9069" s="3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3"/>
      <c r="O9070" s="3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3"/>
      <c r="O9071" s="3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3"/>
      <c r="O9072" s="3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3"/>
      <c r="O9073" s="3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3"/>
      <c r="O9074" s="3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3"/>
      <c r="O9075" s="3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3"/>
      <c r="O9076" s="3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3"/>
      <c r="O9077" s="3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3"/>
      <c r="O9078" s="3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3"/>
      <c r="O9079" s="3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3"/>
      <c r="O9080" s="3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3"/>
      <c r="O9081" s="3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3"/>
      <c r="O9082" s="3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3"/>
      <c r="O9083" s="3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3"/>
      <c r="O9084" s="3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3"/>
      <c r="O9085" s="3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3"/>
      <c r="O9086" s="3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3"/>
      <c r="O9087" s="3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3"/>
      <c r="O9088" s="3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3"/>
      <c r="O9089" s="3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3"/>
      <c r="O9090" s="3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3"/>
      <c r="O9091" s="3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3"/>
      <c r="O9092" s="3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3"/>
      <c r="O9093" s="3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3"/>
      <c r="O9094" s="3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3"/>
      <c r="O9095" s="3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3"/>
      <c r="O9096" s="3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3"/>
      <c r="O9097" s="3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3"/>
      <c r="O9098" s="3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3"/>
      <c r="O9099" s="3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3"/>
      <c r="O9100" s="3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3"/>
      <c r="O9101" s="3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3"/>
      <c r="O9102" s="3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3"/>
      <c r="O9103" s="3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3"/>
      <c r="O9104" s="3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3"/>
      <c r="O9105" s="3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3"/>
      <c r="O9106" s="3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3"/>
      <c r="O9107" s="3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3"/>
      <c r="O9108" s="3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3"/>
      <c r="O9109" s="3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3"/>
      <c r="O9110" s="3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3"/>
      <c r="O9111" s="3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3"/>
      <c r="O9112" s="3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3"/>
      <c r="O9113" s="3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3"/>
      <c r="O9114" s="3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3"/>
      <c r="O9115" s="3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3"/>
      <c r="O9116" s="3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3"/>
      <c r="O9117" s="3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3"/>
      <c r="O9118" s="3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3"/>
      <c r="O9119" s="3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3"/>
      <c r="O9120" s="3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3"/>
      <c r="O9121" s="3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3"/>
      <c r="O9122" s="3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3"/>
      <c r="O9123" s="3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3"/>
      <c r="O9124" s="3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3"/>
      <c r="O9125" s="3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3"/>
      <c r="O9126" s="3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3"/>
      <c r="O9127" s="3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3"/>
      <c r="O9128" s="3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3"/>
      <c r="O9129" s="3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3"/>
      <c r="O9130" s="3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3"/>
      <c r="O9131" s="3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3"/>
      <c r="O9132" s="3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3"/>
      <c r="O9133" s="3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3"/>
      <c r="O9134" s="3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3"/>
      <c r="O9135" s="3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3"/>
      <c r="O9136" s="3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3"/>
      <c r="O9137" s="3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3"/>
      <c r="O9138" s="3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3"/>
      <c r="O9139" s="3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3"/>
      <c r="O9140" s="3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3"/>
      <c r="O9141" s="3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3"/>
      <c r="O9142" s="3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3"/>
      <c r="O9143" s="3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3"/>
      <c r="O9144" s="3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3"/>
      <c r="O9145" s="3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3"/>
      <c r="O9146" s="3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3"/>
      <c r="O9147" s="3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3"/>
      <c r="O9148" s="3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3"/>
      <c r="O9149" s="3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3"/>
      <c r="O9150" s="3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3"/>
      <c r="O9151" s="3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3"/>
      <c r="O9152" s="3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3"/>
      <c r="O9153" s="3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3"/>
      <c r="O9154" s="3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3"/>
      <c r="O9155" s="3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3"/>
      <c r="O9156" s="3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3"/>
      <c r="O9157" s="3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3"/>
      <c r="O9158" s="3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3"/>
      <c r="O9159" s="3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3"/>
      <c r="O9160" s="3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3"/>
      <c r="O9161" s="3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3"/>
      <c r="O9162" s="3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3"/>
      <c r="O9163" s="3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3"/>
      <c r="O9164" s="3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3"/>
      <c r="O9165" s="3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3"/>
      <c r="O9166" s="3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3"/>
      <c r="O9167" s="3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3"/>
      <c r="O9168" s="3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3"/>
      <c r="O9169" s="3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3"/>
      <c r="O9170" s="3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3"/>
      <c r="O9171" s="3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3"/>
      <c r="O9172" s="3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3"/>
      <c r="O9173" s="3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3"/>
      <c r="O9174" s="3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3"/>
      <c r="O9175" s="3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3"/>
      <c r="O9176" s="3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3"/>
      <c r="O9177" s="3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3"/>
      <c r="O9178" s="3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3"/>
      <c r="O9179" s="3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3"/>
      <c r="O9180" s="3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3"/>
      <c r="O9181" s="3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3"/>
      <c r="O9182" s="3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3"/>
      <c r="O9183" s="3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3"/>
      <c r="O9184" s="3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3"/>
      <c r="O9185" s="3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3"/>
      <c r="O9186" s="3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3"/>
      <c r="O9187" s="3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3"/>
      <c r="O9188" s="3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3"/>
      <c r="O9189" s="3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3"/>
      <c r="O9190" s="3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3"/>
      <c r="O9191" s="3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3"/>
      <c r="O9192" s="3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3"/>
      <c r="O9193" s="3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3"/>
      <c r="O9194" s="3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3"/>
      <c r="O9195" s="3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3"/>
      <c r="O9196" s="3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3"/>
      <c r="O9197" s="3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3"/>
      <c r="O9198" s="3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3"/>
      <c r="O9199" s="3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3"/>
      <c r="O9200" s="3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3"/>
      <c r="O9201" s="3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3"/>
      <c r="O9202" s="3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3"/>
      <c r="O9203" s="3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3"/>
      <c r="O9204" s="3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3"/>
      <c r="O9205" s="3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3"/>
      <c r="O9206" s="3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3"/>
      <c r="O9207" s="3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3"/>
      <c r="O9208" s="3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3"/>
      <c r="O9209" s="3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3"/>
      <c r="O9210" s="3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3"/>
      <c r="O9211" s="3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3"/>
      <c r="O9212" s="3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3"/>
      <c r="O9213" s="3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3"/>
      <c r="O9214" s="3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3"/>
      <c r="O9215" s="3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3"/>
      <c r="O9216" s="3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3"/>
      <c r="O9217" s="3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3"/>
      <c r="O9218" s="3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3"/>
      <c r="O9219" s="3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3"/>
      <c r="O9220" s="3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3"/>
      <c r="O9221" s="3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3"/>
      <c r="O9222" s="3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3"/>
      <c r="O9223" s="3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3"/>
      <c r="O9224" s="3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3"/>
      <c r="O9225" s="3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3"/>
      <c r="O9226" s="3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3"/>
      <c r="O9227" s="3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3"/>
      <c r="O9228" s="3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3"/>
      <c r="O9229" s="3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3"/>
      <c r="O9230" s="3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3"/>
      <c r="O9231" s="3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3"/>
      <c r="O9232" s="3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3"/>
      <c r="O9233" s="3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3"/>
      <c r="O9234" s="3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3"/>
      <c r="O9235" s="3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3"/>
      <c r="O9236" s="3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3"/>
      <c r="O9237" s="3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3"/>
      <c r="O9238" s="3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3"/>
      <c r="O9239" s="3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3"/>
      <c r="O9240" s="3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3"/>
      <c r="O9241" s="3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3"/>
      <c r="O9242" s="3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3"/>
      <c r="O9243" s="3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3"/>
      <c r="O9244" s="3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3"/>
      <c r="O9245" s="3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3"/>
      <c r="O9246" s="3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3"/>
      <c r="O9247" s="3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3"/>
      <c r="O9248" s="3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3"/>
      <c r="O9249" s="3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3"/>
      <c r="O9250" s="3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3"/>
      <c r="O9251" s="3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3"/>
      <c r="O9252" s="3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3"/>
      <c r="O9253" s="3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3"/>
      <c r="O9254" s="3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3"/>
      <c r="O9255" s="3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3"/>
      <c r="O9256" s="3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3"/>
      <c r="O9257" s="3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3"/>
      <c r="O9258" s="3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3"/>
      <c r="O9259" s="3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3"/>
      <c r="O9260" s="3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3"/>
      <c r="O9261" s="3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3"/>
      <c r="O9262" s="3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3"/>
      <c r="O9263" s="3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3"/>
      <c r="O9264" s="3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3"/>
      <c r="O9265" s="3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3"/>
      <c r="O9266" s="3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3"/>
      <c r="O9267" s="3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3"/>
      <c r="O9268" s="3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3"/>
      <c r="O9269" s="3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3"/>
      <c r="O9270" s="3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3"/>
      <c r="O9271" s="3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3"/>
      <c r="O9272" s="3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3"/>
      <c r="O9273" s="3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3"/>
      <c r="O9274" s="3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3"/>
      <c r="O9275" s="3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3"/>
      <c r="O9276" s="3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3"/>
      <c r="O9277" s="3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3"/>
      <c r="O9278" s="3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3"/>
      <c r="O9279" s="3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3"/>
      <c r="O9280" s="3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3"/>
      <c r="O9281" s="3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3"/>
      <c r="O9282" s="3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3"/>
      <c r="O9283" s="3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3"/>
      <c r="O9284" s="3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3"/>
      <c r="O9285" s="3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3"/>
      <c r="O9286" s="3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3"/>
      <c r="O9287" s="3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3"/>
      <c r="O9288" s="3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3"/>
      <c r="O9289" s="3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3"/>
      <c r="O9290" s="3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3"/>
      <c r="O9291" s="3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3"/>
      <c r="O9292" s="3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3"/>
      <c r="O9293" s="3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3"/>
      <c r="O9294" s="3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3"/>
      <c r="O9295" s="3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3"/>
      <c r="O9296" s="3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3"/>
      <c r="O9297" s="3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3"/>
      <c r="O9298" s="3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3"/>
      <c r="O9299" s="3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3"/>
      <c r="O9300" s="3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3"/>
      <c r="O9301" s="3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3"/>
      <c r="O9302" s="3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3"/>
      <c r="O9303" s="3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3"/>
      <c r="O9304" s="3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3"/>
      <c r="O9305" s="3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3"/>
      <c r="O9306" s="3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3"/>
      <c r="O9307" s="3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3"/>
      <c r="O9308" s="3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3"/>
      <c r="O9309" s="3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3"/>
      <c r="O9310" s="3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3"/>
      <c r="O9311" s="3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3"/>
      <c r="O9312" s="3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3"/>
      <c r="O9313" s="3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3"/>
      <c r="O9314" s="3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3"/>
      <c r="O9315" s="3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3"/>
      <c r="O9316" s="3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3"/>
      <c r="O9317" s="3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3"/>
      <c r="O9318" s="3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3"/>
      <c r="O9319" s="3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3"/>
      <c r="O9320" s="3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3"/>
      <c r="O9321" s="3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3"/>
      <c r="O9322" s="3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3"/>
      <c r="O9323" s="3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3"/>
      <c r="O9324" s="3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3"/>
      <c r="O9325" s="3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3"/>
      <c r="O9326" s="3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3"/>
      <c r="O9327" s="3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3"/>
      <c r="O9328" s="3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3"/>
      <c r="O9329" s="3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3"/>
      <c r="O9330" s="3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3"/>
      <c r="O9331" s="3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3"/>
      <c r="O9332" s="3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3"/>
      <c r="O9333" s="3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3"/>
      <c r="O9334" s="3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3"/>
      <c r="O9335" s="3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3"/>
      <c r="O9336" s="3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3"/>
      <c r="O9337" s="3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3"/>
      <c r="O9338" s="3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3"/>
      <c r="O9339" s="3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3"/>
      <c r="O9340" s="3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3"/>
      <c r="O9341" s="3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3"/>
      <c r="O9342" s="3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3"/>
      <c r="O9343" s="3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3"/>
      <c r="O9344" s="3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3"/>
      <c r="O9345" s="3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3"/>
      <c r="O9346" s="3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3"/>
      <c r="O9347" s="3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3"/>
      <c r="O9348" s="3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3"/>
      <c r="O9349" s="3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3"/>
      <c r="O9350" s="3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3"/>
      <c r="O9351" s="3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3"/>
      <c r="O9352" s="3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3"/>
      <c r="O9353" s="3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3"/>
      <c r="O9354" s="3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3"/>
      <c r="O9355" s="3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3"/>
      <c r="O9356" s="3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3"/>
      <c r="O9357" s="3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3"/>
      <c r="O9358" s="3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3"/>
      <c r="O9359" s="3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3"/>
      <c r="O9360" s="3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3"/>
      <c r="O9361" s="3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3"/>
      <c r="O9362" s="3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3"/>
      <c r="O9363" s="3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3"/>
      <c r="O9364" s="3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3"/>
      <c r="O9365" s="3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3"/>
      <c r="O9366" s="3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3"/>
      <c r="O9367" s="3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3"/>
      <c r="O9368" s="3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3"/>
      <c r="O9369" s="3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3"/>
      <c r="O9370" s="3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3"/>
      <c r="O9371" s="3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3"/>
      <c r="O9372" s="3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3"/>
      <c r="O9373" s="3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3"/>
      <c r="O9374" s="3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3"/>
      <c r="O9375" s="3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3"/>
      <c r="O9376" s="3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3"/>
      <c r="O9377" s="3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3"/>
      <c r="O9378" s="3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3"/>
      <c r="O9379" s="3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3"/>
      <c r="O9380" s="3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3"/>
      <c r="O9381" s="3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3"/>
      <c r="O9382" s="3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3"/>
      <c r="O9383" s="3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3"/>
      <c r="O9384" s="3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3"/>
      <c r="O9385" s="3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3"/>
      <c r="O9386" s="3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3"/>
      <c r="O9387" s="3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3"/>
      <c r="O9388" s="3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3"/>
      <c r="O9389" s="3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3"/>
      <c r="O9390" s="3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3"/>
      <c r="O9391" s="3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3"/>
      <c r="O9392" s="3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3"/>
      <c r="O9393" s="3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3"/>
      <c r="O9394" s="3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3"/>
      <c r="O9395" s="3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3"/>
      <c r="O9396" s="3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3"/>
      <c r="O9397" s="3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3"/>
      <c r="O9398" s="3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3"/>
      <c r="O9399" s="3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3"/>
      <c r="O9400" s="3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3"/>
      <c r="O9401" s="3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3"/>
      <c r="O9402" s="3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3"/>
      <c r="O9403" s="3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3"/>
      <c r="O9404" s="3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3"/>
      <c r="O9405" s="3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3"/>
      <c r="O9406" s="3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3"/>
      <c r="O9407" s="3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3"/>
      <c r="O9408" s="3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3"/>
      <c r="O9409" s="3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3"/>
      <c r="O9410" s="3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3"/>
      <c r="O9411" s="3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3"/>
      <c r="O9412" s="3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3"/>
      <c r="O9413" s="3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3"/>
      <c r="O9414" s="3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3"/>
      <c r="O9415" s="3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3"/>
      <c r="O9416" s="3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3"/>
      <c r="O9417" s="3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3"/>
      <c r="O9418" s="3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3"/>
      <c r="O9419" s="3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3"/>
      <c r="O9420" s="3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3"/>
      <c r="O9421" s="3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3"/>
      <c r="O9422" s="3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3"/>
      <c r="O9423" s="3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3"/>
      <c r="O9424" s="3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3"/>
      <c r="O9425" s="3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3"/>
      <c r="O9426" s="3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3"/>
      <c r="O9427" s="3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3"/>
      <c r="O9428" s="3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3"/>
      <c r="O9429" s="3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3"/>
      <c r="O9430" s="3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3"/>
      <c r="O9431" s="3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3"/>
      <c r="O9432" s="3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3"/>
      <c r="O9433" s="3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3"/>
      <c r="O9434" s="3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3"/>
      <c r="O9435" s="3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3"/>
      <c r="O9436" s="3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3"/>
      <c r="O9437" s="3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3"/>
      <c r="O9438" s="3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3"/>
      <c r="O9439" s="3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3"/>
      <c r="O9440" s="3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3"/>
      <c r="O9441" s="3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3"/>
      <c r="O9442" s="3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3"/>
      <c r="O9443" s="3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3"/>
      <c r="O9444" s="3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3"/>
      <c r="O9445" s="3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3"/>
      <c r="O9446" s="3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3"/>
      <c r="O9447" s="3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3"/>
      <c r="O9448" s="3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3"/>
      <c r="O9449" s="3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3"/>
      <c r="O9450" s="3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3"/>
      <c r="O9451" s="3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3"/>
      <c r="O9452" s="3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3"/>
      <c r="O9453" s="3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3"/>
      <c r="O9454" s="3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3"/>
      <c r="O9455" s="3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3"/>
      <c r="O9456" s="3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3"/>
      <c r="O9457" s="3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3"/>
      <c r="O9458" s="3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3"/>
      <c r="O9459" s="3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3"/>
      <c r="O9460" s="3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3"/>
      <c r="O9461" s="3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3"/>
      <c r="O9462" s="3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3"/>
      <c r="O9463" s="3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3"/>
      <c r="O9464" s="3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3"/>
      <c r="O9465" s="3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3"/>
      <c r="O9466" s="3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3"/>
      <c r="O9467" s="3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3"/>
      <c r="O9468" s="3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3"/>
      <c r="O9469" s="3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3"/>
      <c r="O9470" s="3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3"/>
      <c r="O9471" s="3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3"/>
      <c r="O9472" s="3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3"/>
      <c r="O9473" s="3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3"/>
      <c r="O9474" s="3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3"/>
      <c r="O9475" s="3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3"/>
      <c r="O9476" s="3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3"/>
      <c r="O9477" s="3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3"/>
      <c r="O9478" s="3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3"/>
      <c r="O9479" s="3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3"/>
      <c r="O9480" s="3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3"/>
      <c r="O9481" s="3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3"/>
      <c r="O9482" s="3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3"/>
      <c r="O9483" s="3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3"/>
      <c r="O9484" s="3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3"/>
      <c r="O9485" s="3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3"/>
      <c r="O9486" s="3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3"/>
      <c r="O9487" s="3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3"/>
      <c r="O9488" s="3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3"/>
      <c r="O9489" s="3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3"/>
      <c r="O9490" s="3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3"/>
      <c r="O9491" s="3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3"/>
      <c r="O9492" s="3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3"/>
      <c r="O9493" s="3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3"/>
      <c r="O9494" s="3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3"/>
      <c r="O9495" s="3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3"/>
      <c r="O9496" s="3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3"/>
      <c r="O9497" s="3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3"/>
      <c r="O9498" s="3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3"/>
      <c r="O9499" s="3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3"/>
      <c r="O9500" s="3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3"/>
      <c r="O9501" s="3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3"/>
      <c r="O9502" s="3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3"/>
      <c r="O9503" s="3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3"/>
      <c r="O9504" s="3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3"/>
      <c r="O9505" s="3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3"/>
      <c r="O9506" s="3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3"/>
      <c r="O9507" s="3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3"/>
      <c r="O9508" s="3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3"/>
      <c r="O9509" s="3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3"/>
      <c r="O9510" s="3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3"/>
      <c r="O9511" s="3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3"/>
      <c r="O9512" s="3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3"/>
      <c r="O9513" s="3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3"/>
      <c r="O9514" s="3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3"/>
      <c r="O9515" s="3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3"/>
      <c r="O9516" s="3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3"/>
      <c r="O9517" s="3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3"/>
      <c r="O9518" s="3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3"/>
      <c r="O9519" s="3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3"/>
      <c r="O9520" s="3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3"/>
      <c r="O9521" s="3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3"/>
      <c r="O9522" s="3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3"/>
      <c r="O9523" s="3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3"/>
      <c r="O9524" s="3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3"/>
      <c r="O9525" s="3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3"/>
      <c r="O9526" s="3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3"/>
      <c r="O9527" s="3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3"/>
      <c r="O9528" s="3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3"/>
      <c r="O9529" s="3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3"/>
      <c r="O9530" s="3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3"/>
      <c r="O9531" s="3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3"/>
      <c r="O9532" s="3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3"/>
      <c r="O9533" s="3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3"/>
      <c r="O9534" s="3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3"/>
      <c r="O9535" s="3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3"/>
      <c r="O9536" s="3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3"/>
      <c r="O9537" s="3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3"/>
      <c r="O9538" s="3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3"/>
      <c r="O9539" s="3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3"/>
      <c r="O9540" s="3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3"/>
      <c r="O9541" s="3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3"/>
      <c r="O9542" s="3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3"/>
      <c r="O9543" s="3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3"/>
      <c r="O9544" s="3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3"/>
      <c r="O9545" s="3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3"/>
      <c r="O9546" s="3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3"/>
      <c r="O9547" s="3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3"/>
      <c r="O9548" s="3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3"/>
      <c r="O9549" s="3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3"/>
      <c r="O9550" s="3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3"/>
      <c r="O9551" s="3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3"/>
      <c r="O9552" s="3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3"/>
      <c r="O9553" s="3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3"/>
      <c r="O9554" s="3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3"/>
      <c r="O9555" s="3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3"/>
      <c r="O9556" s="3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3"/>
      <c r="O9557" s="3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3"/>
      <c r="O9558" s="3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3"/>
      <c r="O9559" s="3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3"/>
      <c r="O9560" s="3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3"/>
      <c r="O9561" s="3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3"/>
      <c r="O9562" s="3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3"/>
      <c r="O9563" s="3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3"/>
      <c r="O9564" s="3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3"/>
      <c r="O9565" s="3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3"/>
      <c r="O9566" s="3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3"/>
      <c r="O9567" s="3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3"/>
      <c r="O9568" s="3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3"/>
      <c r="O9569" s="3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3"/>
      <c r="O9570" s="3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3"/>
      <c r="O9571" s="3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3"/>
      <c r="O9572" s="3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3"/>
      <c r="O9573" s="3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3"/>
      <c r="O9574" s="3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3"/>
      <c r="O9575" s="3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3"/>
      <c r="O9576" s="3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3"/>
      <c r="O9577" s="3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3"/>
      <c r="O9578" s="3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3"/>
      <c r="O9579" s="3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3"/>
      <c r="O9580" s="3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3"/>
      <c r="O9581" s="3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3"/>
      <c r="O9582" s="3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3"/>
      <c r="O9583" s="3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3"/>
      <c r="O9584" s="3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3"/>
      <c r="O9585" s="3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3"/>
      <c r="O9586" s="3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3"/>
      <c r="O9587" s="3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3"/>
      <c r="O9588" s="3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3"/>
      <c r="O9589" s="3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3"/>
      <c r="O9590" s="3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3"/>
      <c r="O9591" s="3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3"/>
      <c r="O9592" s="3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3"/>
      <c r="O9593" s="3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3"/>
      <c r="O9594" s="3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3"/>
      <c r="O9595" s="3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3"/>
      <c r="O9596" s="3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3"/>
      <c r="O9597" s="3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3"/>
      <c r="O9598" s="3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3"/>
      <c r="O9599" s="3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3"/>
      <c r="O9600" s="3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3"/>
      <c r="O9601" s="3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3"/>
      <c r="O9602" s="3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3"/>
      <c r="O9603" s="3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3"/>
      <c r="O9604" s="3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3"/>
      <c r="O9605" s="3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3"/>
      <c r="O9606" s="3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3"/>
      <c r="O9607" s="3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3"/>
      <c r="O9608" s="3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3"/>
      <c r="O9609" s="3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3"/>
      <c r="O9610" s="3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3"/>
      <c r="O9611" s="3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3"/>
      <c r="O9612" s="3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3"/>
      <c r="O9613" s="3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3"/>
      <c r="O9614" s="3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3"/>
      <c r="O9615" s="3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3"/>
      <c r="O9616" s="3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3"/>
      <c r="O9617" s="3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3"/>
      <c r="O9618" s="3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3"/>
      <c r="O9619" s="3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3"/>
      <c r="O9620" s="3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3"/>
      <c r="O9621" s="3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3"/>
      <c r="O9622" s="3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3"/>
      <c r="O9623" s="3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3"/>
      <c r="O9624" s="3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3"/>
      <c r="O9625" s="3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3"/>
      <c r="O9626" s="3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3"/>
      <c r="O9627" s="3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3"/>
      <c r="O9628" s="3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3"/>
      <c r="O9629" s="3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3"/>
      <c r="O9630" s="3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3"/>
      <c r="O9631" s="3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3"/>
      <c r="O9632" s="3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3"/>
      <c r="O9633" s="3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3"/>
      <c r="O9634" s="3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3"/>
      <c r="O9635" s="3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3"/>
      <c r="O9636" s="3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3"/>
      <c r="O9637" s="3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3"/>
      <c r="O9638" s="3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3"/>
      <c r="O9639" s="3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3"/>
      <c r="O9640" s="3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3"/>
      <c r="O9641" s="3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3"/>
      <c r="O9642" s="3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3"/>
      <c r="O9643" s="3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3"/>
      <c r="O9644" s="3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3"/>
      <c r="O9645" s="3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3"/>
      <c r="O9646" s="3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3"/>
      <c r="O9647" s="3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3"/>
      <c r="O9648" s="3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3"/>
      <c r="O9649" s="3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3"/>
      <c r="O9650" s="3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3"/>
      <c r="O9651" s="3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3"/>
      <c r="O9652" s="3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3"/>
      <c r="O9653" s="3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3"/>
      <c r="O9654" s="3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3"/>
      <c r="O9655" s="3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3"/>
      <c r="O9656" s="3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3"/>
      <c r="O9657" s="3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3"/>
      <c r="O9658" s="3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3"/>
      <c r="O9659" s="3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3"/>
      <c r="O9660" s="3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3"/>
      <c r="O9661" s="3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3"/>
      <c r="O9662" s="3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3"/>
      <c r="O9663" s="3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3"/>
      <c r="O9664" s="3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3"/>
      <c r="O9665" s="3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3"/>
      <c r="O9666" s="3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3"/>
      <c r="O9667" s="3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3"/>
      <c r="O9668" s="3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3"/>
      <c r="O9669" s="3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3"/>
      <c r="O9670" s="3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3"/>
      <c r="O9671" s="3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3"/>
      <c r="O9672" s="3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3"/>
      <c r="O9673" s="3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3"/>
      <c r="O9674" s="3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3"/>
      <c r="O9675" s="3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3"/>
      <c r="O9676" s="3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3"/>
      <c r="O9677" s="3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3"/>
      <c r="O9678" s="3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3"/>
      <c r="O9679" s="3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3"/>
      <c r="O9680" s="3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3"/>
      <c r="O9681" s="3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3"/>
      <c r="O9682" s="3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3"/>
      <c r="O9683" s="3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3"/>
      <c r="O9684" s="3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3"/>
      <c r="O9685" s="3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3"/>
      <c r="O9686" s="3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3"/>
      <c r="O9687" s="3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3"/>
      <c r="O9688" s="3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3"/>
      <c r="O9689" s="3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3"/>
      <c r="O9690" s="3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3"/>
      <c r="O9691" s="3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3"/>
      <c r="O9692" s="3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3"/>
      <c r="O9693" s="3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3"/>
      <c r="O9694" s="3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3"/>
      <c r="O9695" s="3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3"/>
      <c r="O9696" s="3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3"/>
      <c r="O9697" s="3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3"/>
      <c r="O9698" s="3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3"/>
      <c r="O9699" s="3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3"/>
      <c r="O9700" s="3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3"/>
      <c r="O9701" s="3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3"/>
      <c r="O9702" s="3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3"/>
      <c r="O9703" s="3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3"/>
      <c r="O9704" s="3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3"/>
      <c r="O9705" s="3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3"/>
      <c r="O9706" s="3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3"/>
      <c r="O9707" s="3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3"/>
      <c r="O9708" s="3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3"/>
      <c r="O9709" s="3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3"/>
      <c r="O9710" s="3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3"/>
      <c r="O9711" s="3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3"/>
      <c r="O9712" s="3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3"/>
      <c r="O9713" s="3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3"/>
      <c r="O9714" s="3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3"/>
      <c r="O9715" s="3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3"/>
      <c r="O9716" s="3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3"/>
      <c r="O9717" s="3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3"/>
      <c r="O9718" s="3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3"/>
      <c r="O9719" s="3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3"/>
      <c r="O9720" s="3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3"/>
      <c r="O9721" s="3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3"/>
      <c r="O9722" s="3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3"/>
      <c r="O9723" s="3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3"/>
      <c r="O9724" s="3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3"/>
      <c r="O9725" s="3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3"/>
      <c r="O9726" s="3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3"/>
      <c r="O9727" s="3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3"/>
      <c r="O9728" s="3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3"/>
      <c r="O9729" s="3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3"/>
      <c r="O9730" s="3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3"/>
      <c r="O9731" s="3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3"/>
      <c r="O9732" s="3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3"/>
      <c r="O9733" s="3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3"/>
      <c r="O9734" s="3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3"/>
      <c r="O9735" s="3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3"/>
      <c r="O9736" s="3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3"/>
      <c r="O9737" s="3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3"/>
      <c r="O9738" s="3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3"/>
      <c r="O9739" s="3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3"/>
      <c r="O9740" s="3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3"/>
      <c r="O9741" s="3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3"/>
      <c r="O9742" s="3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3"/>
      <c r="O9743" s="3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3"/>
      <c r="O9744" s="3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3"/>
      <c r="O9745" s="3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3"/>
      <c r="O9746" s="3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3"/>
      <c r="O9747" s="3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3"/>
      <c r="O9748" s="3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3"/>
      <c r="O9749" s="3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3"/>
      <c r="O9750" s="3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3"/>
      <c r="O9751" s="3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3"/>
      <c r="O9752" s="3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3"/>
      <c r="O9753" s="3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3"/>
      <c r="O9754" s="3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3"/>
      <c r="O9755" s="3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3"/>
      <c r="O9756" s="3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3"/>
      <c r="O9757" s="3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3"/>
      <c r="O9758" s="3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3"/>
      <c r="O9759" s="3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3"/>
      <c r="O9760" s="3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3"/>
      <c r="O9761" s="3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3"/>
      <c r="O9762" s="3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3"/>
      <c r="O9763" s="3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3"/>
      <c r="O9764" s="3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3"/>
      <c r="O9765" s="3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3"/>
      <c r="O9766" s="3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3"/>
      <c r="O9767" s="3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3"/>
      <c r="O9768" s="3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3"/>
      <c r="O9769" s="3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3"/>
      <c r="O9770" s="3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3"/>
      <c r="O9771" s="3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3"/>
      <c r="O9772" s="3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3"/>
      <c r="O9773" s="3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3"/>
      <c r="O9774" s="3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3"/>
      <c r="O9775" s="3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3"/>
      <c r="O9776" s="3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3"/>
      <c r="O9777" s="3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3"/>
      <c r="O9778" s="3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3"/>
      <c r="O9779" s="3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3"/>
      <c r="O9780" s="3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3"/>
      <c r="O9781" s="3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3"/>
      <c r="O9782" s="3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3"/>
      <c r="O9783" s="3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3"/>
      <c r="O9784" s="3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3"/>
      <c r="O9785" s="3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3"/>
      <c r="O9786" s="3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3"/>
      <c r="O9787" s="3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3"/>
      <c r="O9788" s="3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3"/>
      <c r="O9789" s="3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3"/>
      <c r="O9790" s="3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3"/>
      <c r="O9791" s="3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3"/>
      <c r="O9792" s="3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3"/>
      <c r="O9793" s="3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3"/>
      <c r="O9794" s="3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3"/>
      <c r="O9795" s="3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3"/>
      <c r="O9796" s="3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3"/>
      <c r="O9797" s="3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3"/>
      <c r="O9798" s="3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3"/>
      <c r="O9799" s="3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3"/>
      <c r="O9800" s="3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3"/>
      <c r="O9801" s="3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3"/>
      <c r="O9802" s="3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3"/>
      <c r="O9803" s="3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3"/>
      <c r="O9804" s="3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3"/>
      <c r="O9805" s="3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3"/>
      <c r="O9806" s="3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3"/>
      <c r="O9807" s="3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3"/>
      <c r="O9808" s="3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3"/>
      <c r="O9809" s="3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3"/>
      <c r="O9810" s="3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3"/>
      <c r="O9811" s="3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3"/>
      <c r="O9812" s="3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3"/>
      <c r="O9813" s="3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3"/>
      <c r="O9814" s="3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3"/>
      <c r="O9815" s="3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3"/>
      <c r="O9816" s="3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3"/>
      <c r="O9817" s="3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3"/>
      <c r="O9818" s="3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3"/>
      <c r="O9819" s="3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3"/>
      <c r="O9820" s="3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3"/>
      <c r="O9821" s="3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3"/>
      <c r="O9822" s="3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3"/>
      <c r="O9823" s="3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3"/>
      <c r="O9824" s="3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3"/>
      <c r="O9825" s="3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3"/>
      <c r="O9826" s="3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3"/>
      <c r="O9827" s="3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3"/>
      <c r="O9828" s="3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3"/>
      <c r="O9829" s="3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3"/>
      <c r="O9830" s="3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3"/>
      <c r="O9831" s="3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3"/>
      <c r="O9832" s="3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3"/>
      <c r="O9833" s="3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3"/>
      <c r="O9834" s="3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3"/>
      <c r="O9835" s="3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3"/>
      <c r="O9836" s="3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3"/>
      <c r="O9837" s="3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3"/>
      <c r="O9838" s="3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3"/>
      <c r="O9839" s="3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3"/>
      <c r="O9840" s="3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3"/>
      <c r="O9841" s="3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3"/>
      <c r="O9842" s="3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3"/>
      <c r="O9843" s="3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3"/>
      <c r="O9844" s="3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3"/>
      <c r="O9845" s="3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3"/>
      <c r="O9846" s="3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3"/>
      <c r="O9847" s="3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3"/>
      <c r="O9848" s="3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3"/>
      <c r="O9849" s="3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3"/>
      <c r="O9850" s="3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3"/>
      <c r="O9851" s="3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3"/>
      <c r="O9852" s="3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3"/>
      <c r="O9853" s="3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3"/>
      <c r="O9854" s="3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3"/>
      <c r="O9855" s="3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3"/>
      <c r="O9856" s="3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3"/>
      <c r="O9857" s="3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3"/>
      <c r="O9858" s="3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3"/>
      <c r="O9859" s="3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3"/>
      <c r="O9860" s="3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3"/>
      <c r="O9861" s="3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3"/>
      <c r="O9862" s="3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3"/>
      <c r="O9863" s="3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3"/>
      <c r="O9864" s="3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3"/>
      <c r="O9865" s="3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3"/>
      <c r="O9866" s="3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3"/>
      <c r="O9867" s="3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3"/>
      <c r="O9868" s="3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3"/>
      <c r="O9869" s="3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3"/>
      <c r="O9870" s="3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3"/>
      <c r="O9871" s="3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3"/>
      <c r="O9872" s="3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3"/>
      <c r="O9873" s="3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3"/>
      <c r="O9874" s="3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3"/>
      <c r="O9875" s="3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3"/>
      <c r="O9876" s="3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3"/>
      <c r="O9877" s="3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3"/>
      <c r="O9878" s="3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3"/>
      <c r="O9879" s="3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3"/>
      <c r="O9880" s="3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3"/>
      <c r="O9881" s="3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3"/>
      <c r="O9882" s="3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3"/>
      <c r="O9883" s="3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3"/>
      <c r="O9884" s="3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3"/>
      <c r="O9885" s="3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3"/>
      <c r="O9886" s="3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3"/>
      <c r="O9887" s="3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3"/>
      <c r="O9888" s="3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3"/>
      <c r="O9889" s="3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3"/>
      <c r="O9890" s="3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3"/>
      <c r="O9891" s="3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3"/>
      <c r="O9892" s="3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3"/>
      <c r="O9893" s="3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3"/>
      <c r="O9894" s="3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3"/>
      <c r="O9895" s="3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3"/>
      <c r="O9896" s="3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3"/>
      <c r="O9897" s="3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3"/>
      <c r="O9898" s="3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3"/>
      <c r="O9899" s="3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3"/>
      <c r="O9900" s="3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3"/>
      <c r="O9901" s="3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3"/>
      <c r="O9902" s="3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3"/>
      <c r="O9903" s="3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3"/>
      <c r="O9904" s="3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3"/>
      <c r="O9905" s="3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3"/>
      <c r="O9906" s="3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3"/>
      <c r="O9907" s="3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3"/>
      <c r="O9908" s="3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3"/>
      <c r="O9909" s="3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3"/>
      <c r="O9910" s="3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3"/>
      <c r="O9911" s="3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3"/>
      <c r="O9912" s="3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3"/>
      <c r="O9913" s="3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3"/>
      <c r="O9914" s="3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3"/>
      <c r="O9915" s="3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3"/>
      <c r="O9916" s="3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3"/>
      <c r="O9917" s="3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3"/>
      <c r="O9918" s="3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3"/>
      <c r="O9919" s="3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3"/>
      <c r="O9920" s="3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3"/>
      <c r="O9921" s="3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3"/>
      <c r="O9922" s="3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3"/>
      <c r="O9923" s="3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3"/>
      <c r="O9924" s="3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3"/>
      <c r="O9925" s="3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3"/>
      <c r="O9926" s="3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3"/>
      <c r="O9927" s="3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3"/>
      <c r="O9928" s="3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3"/>
      <c r="O9929" s="3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3"/>
      <c r="O9930" s="3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3"/>
      <c r="O9931" s="3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3"/>
      <c r="O9932" s="3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3"/>
      <c r="O9933" s="3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3"/>
      <c r="O9934" s="3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3"/>
      <c r="O9935" s="3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3"/>
      <c r="O9936" s="3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3"/>
      <c r="O9937" s="3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3"/>
      <c r="O9938" s="3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3"/>
      <c r="O9939" s="3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3"/>
      <c r="O9940" s="3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3"/>
      <c r="O9941" s="3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3"/>
      <c r="O9942" s="3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3"/>
      <c r="O9943" s="3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3"/>
      <c r="O9944" s="3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3"/>
      <c r="O9945" s="3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3"/>
      <c r="O9946" s="3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3"/>
      <c r="O9947" s="3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3"/>
      <c r="O9948" s="3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3"/>
      <c r="O9949" s="3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3"/>
      <c r="O9950" s="3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3"/>
      <c r="O9951" s="3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3"/>
      <c r="O9952" s="3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3"/>
      <c r="O9953" s="3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3"/>
      <c r="O9954" s="3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3"/>
      <c r="O9955" s="3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3"/>
      <c r="O9956" s="3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3"/>
      <c r="O9957" s="3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3"/>
      <c r="O9958" s="3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3"/>
      <c r="O9959" s="3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3"/>
      <c r="O9960" s="3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3"/>
      <c r="O9961" s="3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3"/>
      <c r="O9962" s="3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3"/>
      <c r="O9963" s="3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3"/>
      <c r="O9964" s="3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3"/>
      <c r="O9965" s="3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3"/>
      <c r="O9966" s="3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3"/>
      <c r="O9967" s="3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3"/>
      <c r="O9968" s="3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3"/>
      <c r="O9969" s="3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3"/>
      <c r="O9970" s="3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3"/>
      <c r="O9971" s="3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3"/>
      <c r="O9972" s="3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3"/>
      <c r="O9973" s="3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3"/>
      <c r="O9974" s="3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3"/>
      <c r="O9975" s="3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3"/>
      <c r="O9976" s="3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3"/>
      <c r="O9977" s="3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3"/>
      <c r="O9978" s="3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3"/>
      <c r="O9979" s="3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3"/>
      <c r="O9980" s="3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3"/>
      <c r="O9981" s="3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3"/>
      <c r="O9982" s="3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3"/>
      <c r="O9983" s="3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3"/>
      <c r="O9984" s="3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3"/>
      <c r="O9985" s="3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3"/>
      <c r="O9986" s="3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3"/>
      <c r="O9987" s="3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3"/>
      <c r="O9988" s="3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3"/>
      <c r="O9989" s="3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3"/>
      <c r="O9990" s="3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3"/>
      <c r="O9991" s="3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3"/>
      <c r="O9992" s="3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3"/>
      <c r="O9993" s="3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3"/>
      <c r="O9994" s="3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3"/>
      <c r="O9995" s="3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3"/>
      <c r="O9996" s="3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3"/>
      <c r="O9997" s="3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3"/>
      <c r="O9998" s="3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3"/>
      <c r="O9999" s="3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3"/>
      <c r="O10000" s="3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3"/>
      <c r="O10001" s="3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3"/>
      <c r="O10002" s="3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3"/>
      <c r="O10003" s="3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3"/>
      <c r="O10004" s="3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3"/>
      <c r="O10005" s="3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3"/>
      <c r="O10006" s="3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3"/>
      <c r="O10007" s="3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3"/>
      <c r="O10008" s="3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3"/>
      <c r="O10009" s="3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3"/>
      <c r="O10010" s="3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3"/>
      <c r="O10011" s="3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3"/>
      <c r="O10012" s="3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3"/>
      <c r="O10013" s="3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3"/>
      <c r="O10014" s="3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3"/>
      <c r="O10015" s="3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3"/>
      <c r="O10016" s="3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3"/>
      <c r="O10017" s="3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3"/>
      <c r="O10018" s="3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3"/>
      <c r="O10019" s="3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3"/>
      <c r="O10020" s="3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3"/>
      <c r="O10021" s="3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3"/>
      <c r="O10022" s="3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3"/>
      <c r="O10023" s="3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3"/>
      <c r="O10024" s="3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3"/>
      <c r="O10025" s="3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3"/>
      <c r="O10026" s="3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3"/>
      <c r="O10027" s="3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3"/>
      <c r="O10028" s="3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3"/>
      <c r="O10029" s="3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3"/>
      <c r="O10030" s="3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3"/>
      <c r="O10031" s="3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3"/>
      <c r="O10032" s="3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3"/>
      <c r="O10033" s="3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3"/>
      <c r="O10034" s="3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3"/>
      <c r="O10035" s="3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3"/>
      <c r="O10036" s="3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3"/>
      <c r="O10037" s="3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3"/>
      <c r="O10038" s="3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3"/>
      <c r="O10039" s="3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3"/>
      <c r="O10040" s="3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3"/>
      <c r="O10041" s="3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3"/>
      <c r="O10042" s="3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3"/>
      <c r="O10043" s="3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3"/>
      <c r="O10044" s="3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3"/>
      <c r="O10045" s="3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3"/>
      <c r="O10046" s="3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3"/>
      <c r="O10047" s="3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3"/>
      <c r="O10048" s="3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3"/>
      <c r="O10049" s="3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3"/>
      <c r="O10050" s="3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3"/>
      <c r="O10051" s="3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3"/>
      <c r="O10052" s="3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3"/>
      <c r="O10053" s="3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3"/>
      <c r="O10054" s="3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3"/>
      <c r="O10055" s="3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3"/>
      <c r="O10056" s="3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3"/>
      <c r="O10057" s="3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3"/>
      <c r="O10058" s="3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3"/>
      <c r="O10059" s="3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3"/>
      <c r="O10060" s="3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3"/>
      <c r="O10061" s="3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3"/>
      <c r="O10062" s="3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3"/>
      <c r="O10063" s="3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3"/>
      <c r="O10064" s="3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3"/>
      <c r="O10065" s="3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3"/>
      <c r="O10066" s="3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3"/>
      <c r="O10067" s="3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3"/>
      <c r="O10068" s="3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3"/>
      <c r="O10069" s="3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3"/>
      <c r="O10070" s="3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3"/>
      <c r="O10071" s="3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3"/>
      <c r="O10072" s="3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3"/>
      <c r="O10073" s="3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3"/>
      <c r="O10074" s="3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3"/>
      <c r="O10075" s="3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3"/>
      <c r="O10076" s="3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3"/>
      <c r="O10077" s="3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3"/>
      <c r="O10078" s="3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3"/>
      <c r="O10079" s="3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3"/>
      <c r="O10080" s="3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3"/>
      <c r="O10081" s="3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3"/>
      <c r="O10082" s="3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3"/>
      <c r="O10083" s="3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3"/>
      <c r="O10084" s="3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3"/>
      <c r="O10085" s="3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3"/>
      <c r="O10086" s="3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3"/>
      <c r="O10087" s="3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3"/>
      <c r="O10088" s="3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3"/>
      <c r="O10089" s="3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3"/>
      <c r="O10090" s="3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3"/>
      <c r="O10091" s="3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3"/>
      <c r="O10092" s="3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3"/>
      <c r="O10093" s="3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3"/>
      <c r="O10094" s="3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3"/>
      <c r="O10095" s="3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3"/>
      <c r="O10096" s="3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3"/>
      <c r="O10097" s="3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3"/>
      <c r="O10098" s="3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3"/>
      <c r="O10099" s="3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3"/>
      <c r="O10100" s="3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3"/>
      <c r="O10101" s="3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3"/>
      <c r="O10102" s="3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3"/>
      <c r="O10103" s="3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3"/>
      <c r="O10104" s="3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3"/>
      <c r="O10105" s="3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3"/>
      <c r="O10106" s="3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3"/>
      <c r="O10107" s="3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3"/>
      <c r="O10108" s="3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3"/>
      <c r="O10109" s="3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3"/>
      <c r="O10110" s="3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3"/>
      <c r="O10111" s="3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3"/>
      <c r="O10112" s="3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3"/>
      <c r="O10113" s="3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3"/>
      <c r="O10114" s="3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3"/>
      <c r="O10115" s="3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3"/>
      <c r="O10116" s="3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3"/>
      <c r="O10117" s="3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3"/>
      <c r="O10118" s="3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3"/>
      <c r="O10119" s="3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3"/>
      <c r="O10120" s="3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3"/>
      <c r="O10121" s="3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3"/>
      <c r="O10122" s="3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3"/>
      <c r="O10123" s="3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3"/>
      <c r="O10124" s="3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3"/>
      <c r="O10125" s="3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3"/>
      <c r="O10126" s="3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3"/>
      <c r="O10127" s="3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3"/>
      <c r="O10128" s="3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3"/>
      <c r="O10129" s="3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3"/>
      <c r="O10130" s="3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3"/>
      <c r="O10131" s="3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3"/>
      <c r="O10132" s="3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3"/>
      <c r="O10133" s="3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3"/>
      <c r="O10134" s="3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3"/>
      <c r="O10135" s="3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3"/>
      <c r="O10136" s="3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3"/>
      <c r="O10137" s="3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3"/>
      <c r="O10138" s="3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3"/>
      <c r="O10139" s="3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3"/>
      <c r="O10140" s="3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3"/>
      <c r="O10141" s="3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3"/>
      <c r="O10142" s="3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3"/>
      <c r="O10143" s="3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3"/>
      <c r="O10144" s="3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3"/>
      <c r="O10145" s="3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3"/>
      <c r="O10146" s="3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3"/>
      <c r="O10147" s="3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3"/>
      <c r="O10148" s="3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3"/>
      <c r="O10149" s="3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3"/>
      <c r="O10150" s="3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3"/>
      <c r="O10151" s="3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3"/>
      <c r="O10152" s="3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3"/>
      <c r="O10153" s="3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3"/>
      <c r="O10154" s="3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3"/>
      <c r="O10155" s="3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3"/>
      <c r="O10156" s="3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3"/>
      <c r="O10157" s="3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3"/>
      <c r="O10158" s="3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3"/>
      <c r="O10159" s="3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3"/>
      <c r="O10160" s="3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3"/>
      <c r="O10161" s="3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3"/>
      <c r="O10162" s="3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3"/>
      <c r="O10163" s="3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3"/>
      <c r="O10164" s="3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3"/>
      <c r="O10165" s="3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3"/>
      <c r="O10166" s="3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3"/>
      <c r="O10167" s="3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3"/>
      <c r="O10168" s="3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3"/>
      <c r="O10169" s="3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3"/>
      <c r="O10170" s="3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3"/>
      <c r="O10171" s="3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3"/>
      <c r="O10172" s="3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3"/>
      <c r="O10173" s="3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3"/>
      <c r="O10174" s="3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3"/>
      <c r="O10175" s="3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3"/>
      <c r="O10176" s="3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3"/>
      <c r="O10177" s="3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3"/>
      <c r="O10178" s="3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3"/>
      <c r="O10179" s="3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3"/>
      <c r="O10180" s="3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3"/>
      <c r="O10181" s="3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3"/>
      <c r="O10182" s="3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3"/>
      <c r="O10183" s="3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3"/>
      <c r="O10184" s="3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3"/>
      <c r="O10185" s="3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3"/>
      <c r="O10186" s="3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3"/>
      <c r="O10187" s="3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3"/>
      <c r="O10188" s="3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3"/>
      <c r="O10189" s="3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3"/>
      <c r="O10190" s="3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3"/>
      <c r="O10191" s="3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3"/>
      <c r="O10192" s="3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3"/>
      <c r="O10193" s="3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3"/>
      <c r="O10194" s="3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3"/>
      <c r="O10195" s="3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3"/>
      <c r="O10196" s="3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3"/>
      <c r="O10197" s="3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3"/>
      <c r="O10198" s="3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3"/>
      <c r="O10199" s="3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3"/>
      <c r="O10200" s="3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3"/>
      <c r="O10201" s="3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3"/>
      <c r="O10202" s="3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3"/>
      <c r="O10203" s="3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3"/>
      <c r="O10204" s="3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3"/>
      <c r="O10205" s="3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3"/>
      <c r="O10206" s="3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3"/>
      <c r="O10207" s="3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3"/>
      <c r="O10208" s="3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3"/>
      <c r="O10209" s="3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3"/>
      <c r="O10210" s="3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3"/>
      <c r="O10211" s="3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3"/>
      <c r="O10212" s="3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3"/>
      <c r="O10213" s="3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3"/>
      <c r="O10214" s="3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3"/>
      <c r="O10215" s="3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3"/>
      <c r="O10216" s="3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3"/>
      <c r="O10217" s="3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3"/>
      <c r="O10218" s="3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3"/>
      <c r="O10219" s="3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3"/>
      <c r="O10220" s="3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3"/>
      <c r="O10221" s="3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3"/>
      <c r="O10222" s="3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3"/>
      <c r="O10223" s="3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3"/>
      <c r="O10224" s="3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3"/>
      <c r="O10225" s="3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3"/>
      <c r="O10226" s="3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3"/>
      <c r="O10227" s="3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3"/>
      <c r="O10228" s="3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3"/>
      <c r="O10229" s="3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3"/>
      <c r="O10230" s="3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3"/>
      <c r="O10231" s="3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3"/>
      <c r="O10232" s="3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3"/>
      <c r="O10233" s="3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3"/>
      <c r="O10234" s="3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3"/>
      <c r="O10235" s="3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3"/>
      <c r="O10236" s="3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3"/>
      <c r="O10237" s="3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3"/>
      <c r="O10238" s="3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3"/>
      <c r="O10239" s="3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3"/>
      <c r="O10240" s="3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3"/>
      <c r="O10241" s="3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3"/>
      <c r="O10242" s="3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3"/>
      <c r="O10243" s="3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3"/>
      <c r="O10244" s="3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3"/>
      <c r="O10245" s="3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3"/>
      <c r="O10246" s="3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3"/>
      <c r="O10247" s="3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3"/>
      <c r="O10248" s="3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3"/>
      <c r="O10249" s="3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3"/>
      <c r="O10250" s="3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3"/>
      <c r="O10251" s="3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3"/>
      <c r="O10252" s="3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3"/>
      <c r="O10253" s="3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3"/>
      <c r="O10254" s="3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3"/>
      <c r="O10255" s="3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3"/>
      <c r="O10256" s="3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3"/>
      <c r="O10257" s="3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3"/>
      <c r="O10258" s="3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3"/>
      <c r="O10259" s="3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3"/>
      <c r="O10260" s="3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3"/>
      <c r="O10261" s="3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3"/>
      <c r="O10262" s="3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3"/>
      <c r="O10263" s="3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3"/>
      <c r="O10264" s="3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3"/>
      <c r="O10265" s="3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3"/>
      <c r="O10266" s="3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3"/>
      <c r="O10267" s="3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3"/>
      <c r="O10268" s="3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3"/>
      <c r="O10269" s="3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3"/>
      <c r="O10270" s="3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3"/>
      <c r="O10271" s="3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3"/>
      <c r="O10272" s="3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3"/>
      <c r="O10273" s="3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3"/>
      <c r="O10274" s="3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3"/>
      <c r="O10275" s="3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3"/>
      <c r="O10276" s="3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3"/>
      <c r="O10277" s="3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3"/>
      <c r="O10278" s="3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3"/>
      <c r="O10279" s="3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3"/>
      <c r="O10280" s="3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3"/>
      <c r="O10281" s="3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3"/>
      <c r="O10282" s="3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3"/>
      <c r="O10283" s="3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3"/>
      <c r="O10284" s="3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3"/>
      <c r="O10285" s="3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3"/>
      <c r="O10286" s="3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3"/>
      <c r="O10287" s="3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3"/>
      <c r="O10288" s="3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3"/>
      <c r="O10289" s="3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3"/>
      <c r="O10290" s="3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3"/>
      <c r="O10291" s="3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3"/>
      <c r="O10292" s="3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3"/>
      <c r="O10293" s="3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3"/>
      <c r="O10294" s="3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3"/>
      <c r="O10295" s="3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3"/>
      <c r="O10296" s="3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3"/>
      <c r="O10297" s="3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3"/>
      <c r="O10298" s="3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3"/>
      <c r="O10299" s="3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3"/>
      <c r="O10300" s="3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3"/>
      <c r="O10301" s="3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3"/>
      <c r="O10302" s="3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3"/>
      <c r="O10303" s="3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3"/>
      <c r="O10304" s="3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3"/>
      <c r="O10305" s="3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3"/>
      <c r="O10306" s="3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3"/>
      <c r="O10307" s="3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3"/>
      <c r="O10308" s="3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3"/>
      <c r="O10309" s="3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3"/>
      <c r="O10310" s="3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3"/>
      <c r="O10311" s="3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3"/>
      <c r="O10312" s="3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3"/>
      <c r="O10313" s="3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3"/>
      <c r="O10314" s="3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3"/>
      <c r="O10315" s="3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3"/>
      <c r="O10316" s="3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3"/>
      <c r="O10317" s="3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3"/>
      <c r="O10318" s="3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3"/>
      <c r="O10319" s="3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3"/>
      <c r="O10320" s="3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3"/>
      <c r="O10321" s="3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3"/>
      <c r="O10322" s="3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3"/>
      <c r="O10323" s="3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3"/>
      <c r="O10324" s="3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3"/>
      <c r="O10325" s="3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3"/>
      <c r="O10326" s="3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3"/>
      <c r="O10327" s="3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3"/>
      <c r="O10328" s="3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3"/>
      <c r="O10329" s="3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3"/>
      <c r="O10330" s="3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3"/>
      <c r="O10331" s="3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3"/>
      <c r="O10332" s="3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3"/>
      <c r="O10333" s="3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3"/>
      <c r="O10334" s="3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3"/>
      <c r="O10335" s="3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3"/>
      <c r="O10336" s="3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3"/>
      <c r="O10337" s="3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3"/>
      <c r="O10338" s="3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3"/>
      <c r="O10339" s="3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3"/>
      <c r="O10340" s="3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3"/>
      <c r="O10341" s="3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3"/>
      <c r="O10342" s="3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3"/>
      <c r="O10343" s="3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3"/>
      <c r="O10344" s="3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3"/>
      <c r="O10345" s="3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3"/>
      <c r="O10346" s="3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3"/>
      <c r="O10347" s="3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3"/>
      <c r="O10348" s="3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3"/>
      <c r="O10349" s="3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3"/>
      <c r="O10350" s="3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3"/>
      <c r="O10351" s="3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3"/>
      <c r="O10352" s="3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3"/>
      <c r="O10353" s="3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3"/>
      <c r="O10354" s="3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3"/>
      <c r="O10355" s="3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3"/>
      <c r="O10356" s="3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3"/>
      <c r="O10357" s="3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3"/>
      <c r="O10358" s="3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3"/>
      <c r="O10359" s="3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3"/>
      <c r="O10360" s="3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3"/>
      <c r="O10361" s="3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3"/>
      <c r="O10362" s="3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3"/>
      <c r="O10363" s="3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3"/>
      <c r="O10364" s="3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3"/>
      <c r="O10365" s="3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3"/>
      <c r="O10366" s="3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3"/>
      <c r="O10367" s="3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3"/>
      <c r="O10368" s="3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3"/>
      <c r="O10369" s="3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3"/>
      <c r="O10370" s="3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3"/>
      <c r="O10371" s="3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3"/>
      <c r="O10372" s="3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3"/>
      <c r="O10373" s="3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3"/>
      <c r="O10374" s="3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3"/>
      <c r="O10375" s="3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3"/>
      <c r="O10376" s="3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3"/>
      <c r="O10377" s="3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3"/>
      <c r="O10378" s="3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3"/>
      <c r="O10379" s="3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3"/>
      <c r="O10380" s="3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3"/>
      <c r="O10381" s="3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3"/>
      <c r="O10382" s="3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3"/>
      <c r="O10383" s="3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3"/>
      <c r="O10384" s="3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3"/>
      <c r="O10385" s="3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3"/>
      <c r="O10386" s="3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3"/>
      <c r="O10387" s="3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3"/>
      <c r="O10388" s="3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3"/>
      <c r="O10389" s="3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3"/>
      <c r="O10390" s="3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3"/>
      <c r="O10391" s="3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3"/>
      <c r="O10392" s="3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3"/>
      <c r="O10393" s="3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3"/>
      <c r="O10394" s="3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3"/>
      <c r="O10395" s="3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3"/>
      <c r="O10396" s="3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3"/>
      <c r="O10397" s="3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3"/>
      <c r="O10398" s="3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3"/>
      <c r="O10399" s="3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3"/>
      <c r="O10400" s="3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3"/>
      <c r="O10401" s="3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3"/>
      <c r="O10402" s="3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3"/>
      <c r="O10403" s="3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3"/>
      <c r="O10404" s="3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3"/>
      <c r="O10405" s="3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3"/>
      <c r="O10406" s="3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3"/>
      <c r="O10407" s="3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3"/>
      <c r="O10408" s="3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3"/>
      <c r="O10409" s="3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3"/>
      <c r="O10410" s="3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3"/>
      <c r="O10411" s="3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3"/>
      <c r="O10412" s="3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3"/>
      <c r="O10413" s="3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3"/>
      <c r="O10414" s="3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3"/>
      <c r="O10415" s="3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3"/>
      <c r="O10416" s="3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3"/>
      <c r="O10417" s="3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3"/>
      <c r="O10418" s="3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3"/>
      <c r="O10419" s="3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3"/>
      <c r="O10420" s="3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3"/>
      <c r="O10421" s="3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3"/>
      <c r="O10422" s="3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3"/>
      <c r="O10423" s="3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3"/>
      <c r="O10424" s="3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3"/>
      <c r="O10425" s="3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3"/>
      <c r="O10426" s="3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3"/>
      <c r="O10427" s="3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3"/>
      <c r="O10428" s="3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3"/>
      <c r="O10429" s="3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3"/>
      <c r="O10430" s="3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3"/>
      <c r="O10431" s="3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3"/>
      <c r="O10432" s="3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3"/>
      <c r="O10433" s="3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3"/>
      <c r="O10434" s="3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3"/>
      <c r="O10435" s="3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3"/>
      <c r="O10436" s="3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3"/>
      <c r="O10437" s="3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3"/>
      <c r="O10438" s="3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3"/>
      <c r="O10439" s="3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3"/>
      <c r="O10440" s="3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3"/>
      <c r="O10441" s="3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3"/>
      <c r="O10442" s="3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3"/>
      <c r="O10443" s="3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3"/>
      <c r="O10444" s="3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3"/>
      <c r="O10445" s="3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3"/>
      <c r="O10446" s="3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3"/>
      <c r="O10447" s="3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3"/>
      <c r="O10448" s="3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3"/>
      <c r="O10449" s="3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3"/>
      <c r="O10450" s="3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3"/>
      <c r="O10451" s="3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3"/>
      <c r="O10452" s="3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3"/>
      <c r="O10453" s="3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3"/>
      <c r="O10454" s="3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3"/>
      <c r="O10455" s="3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3"/>
      <c r="O10456" s="3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3"/>
      <c r="O10457" s="3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3"/>
      <c r="O10458" s="3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3"/>
      <c r="O10459" s="3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3"/>
      <c r="O10460" s="3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3"/>
      <c r="O10461" s="3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3"/>
      <c r="O10462" s="3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3"/>
      <c r="O10463" s="3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3"/>
      <c r="O10464" s="3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3"/>
      <c r="O10465" s="3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3"/>
      <c r="O10466" s="3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3"/>
      <c r="O10467" s="3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3"/>
      <c r="O10468" s="3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3"/>
      <c r="O10469" s="3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3"/>
      <c r="O10470" s="3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3"/>
      <c r="O10471" s="3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3"/>
      <c r="O10472" s="3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3"/>
      <c r="O10473" s="3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3"/>
      <c r="O10474" s="3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3"/>
      <c r="O10475" s="3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3"/>
      <c r="O10476" s="3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3"/>
      <c r="O10477" s="3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3"/>
      <c r="O10478" s="3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3"/>
      <c r="O10479" s="3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3"/>
      <c r="O10480" s="3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3"/>
      <c r="O10481" s="3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3"/>
      <c r="O10482" s="3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3"/>
      <c r="O10483" s="3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3"/>
      <c r="O10484" s="3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3"/>
      <c r="O10485" s="3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3"/>
      <c r="O10486" s="3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3"/>
      <c r="O10487" s="3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3"/>
      <c r="O10488" s="3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3"/>
      <c r="O10489" s="3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3"/>
      <c r="O10490" s="3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3"/>
      <c r="O10491" s="3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3"/>
      <c r="O10492" s="3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3"/>
      <c r="O10493" s="3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3"/>
      <c r="O10494" s="3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3"/>
      <c r="O10495" s="3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3"/>
      <c r="O10496" s="3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3"/>
      <c r="O10497" s="3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3"/>
      <c r="O10498" s="3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3"/>
      <c r="O10499" s="3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3"/>
      <c r="O10500" s="3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3"/>
      <c r="O10501" s="3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3"/>
      <c r="O10502" s="3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3"/>
      <c r="O10503" s="3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3"/>
      <c r="O10504" s="3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3"/>
      <c r="O10505" s="3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3"/>
      <c r="O10506" s="3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3"/>
      <c r="O10507" s="3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3"/>
      <c r="O10508" s="3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3"/>
      <c r="O10509" s="3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3"/>
      <c r="O10510" s="3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3"/>
      <c r="O10511" s="3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3"/>
      <c r="O10512" s="3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3"/>
      <c r="O10513" s="3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3"/>
      <c r="O10514" s="3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3"/>
      <c r="O10515" s="3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3"/>
      <c r="O10516" s="3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3"/>
      <c r="O10517" s="3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3"/>
      <c r="O10518" s="3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3"/>
      <c r="O10519" s="3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3"/>
      <c r="O10520" s="3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3"/>
      <c r="O10521" s="3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3"/>
      <c r="O10522" s="3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3"/>
      <c r="O10523" s="3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3"/>
      <c r="O10524" s="3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3"/>
      <c r="O10525" s="3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3"/>
      <c r="O10526" s="3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3"/>
      <c r="O10527" s="3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3"/>
      <c r="O10528" s="3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3"/>
      <c r="O10529" s="3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3"/>
      <c r="O10530" s="3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3"/>
      <c r="O10531" s="3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3"/>
      <c r="O10532" s="3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3"/>
      <c r="O10533" s="3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3"/>
      <c r="O10534" s="3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3"/>
      <c r="O10535" s="3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3"/>
      <c r="O10536" s="3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3"/>
      <c r="O10537" s="3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3"/>
      <c r="O10538" s="3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3"/>
      <c r="O10539" s="3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3"/>
      <c r="O10540" s="3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3"/>
      <c r="O10541" s="3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3"/>
      <c r="O10542" s="3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3"/>
      <c r="O10543" s="3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3"/>
      <c r="O10544" s="3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3"/>
      <c r="O10545" s="3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3"/>
      <c r="O10546" s="3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3"/>
      <c r="O10547" s="3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3"/>
      <c r="O10548" s="3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3"/>
      <c r="O10549" s="3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3"/>
      <c r="O10550" s="3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3"/>
      <c r="O10551" s="3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3"/>
      <c r="O10552" s="3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3"/>
      <c r="O10553" s="3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3"/>
      <c r="O10554" s="3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3"/>
      <c r="O10555" s="3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3"/>
      <c r="O10556" s="3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3"/>
      <c r="O10557" s="3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3"/>
      <c r="O10558" s="3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3"/>
      <c r="O10559" s="3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3"/>
      <c r="O10560" s="3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3"/>
      <c r="O10561" s="3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3"/>
      <c r="O10562" s="3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3"/>
      <c r="O10563" s="3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3"/>
      <c r="O10564" s="3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3"/>
      <c r="O10565" s="3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3"/>
      <c r="O10566" s="3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3"/>
      <c r="O10567" s="3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3"/>
      <c r="O10568" s="3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3"/>
      <c r="O10569" s="3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3"/>
      <c r="O10570" s="3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3"/>
      <c r="O10571" s="3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3"/>
      <c r="O10572" s="3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3"/>
      <c r="O10573" s="3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3"/>
      <c r="O10574" s="3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3"/>
      <c r="O10575" s="3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3"/>
      <c r="O10576" s="3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3"/>
      <c r="O10577" s="3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3"/>
      <c r="O10578" s="3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3"/>
      <c r="O10579" s="3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3"/>
      <c r="O10580" s="3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3"/>
      <c r="O10581" s="3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3"/>
      <c r="O10582" s="3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3"/>
      <c r="O10583" s="3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3"/>
      <c r="O10584" s="3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3"/>
      <c r="O10585" s="3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3"/>
      <c r="O10586" s="3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3"/>
      <c r="O10587" s="3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3"/>
      <c r="O10588" s="3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3"/>
      <c r="O10589" s="3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3"/>
      <c r="O10590" s="3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3"/>
      <c r="O10591" s="3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3"/>
      <c r="O10592" s="3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3"/>
      <c r="O10593" s="3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3"/>
      <c r="O10594" s="3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3"/>
      <c r="O10595" s="3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3"/>
      <c r="O10596" s="3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3"/>
      <c r="O10597" s="3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3"/>
      <c r="O10598" s="3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3"/>
      <c r="O10599" s="3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3"/>
      <c r="O10600" s="3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3"/>
      <c r="O10601" s="3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3"/>
      <c r="O10602" s="3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3"/>
      <c r="O10603" s="3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3"/>
      <c r="O10604" s="3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3"/>
      <c r="O10605" s="3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3"/>
      <c r="O10606" s="3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3"/>
      <c r="O10607" s="3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3"/>
      <c r="O10608" s="3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3"/>
      <c r="O10609" s="3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3"/>
      <c r="O10610" s="3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3"/>
      <c r="O10611" s="3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3"/>
      <c r="O10612" s="3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3"/>
      <c r="O10613" s="3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3"/>
      <c r="O10614" s="3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3"/>
      <c r="O10615" s="3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3"/>
      <c r="O10616" s="3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3"/>
      <c r="O10617" s="3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3"/>
      <c r="O10618" s="3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3"/>
      <c r="O10619" s="3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3"/>
      <c r="O10620" s="3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3"/>
      <c r="O10621" s="3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3"/>
      <c r="O10622" s="3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3"/>
      <c r="O10623" s="3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3"/>
      <c r="O10624" s="3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3"/>
      <c r="O10625" s="3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3"/>
      <c r="O10626" s="3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3"/>
      <c r="O10627" s="3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3"/>
      <c r="O10628" s="3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3"/>
      <c r="O10629" s="3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3"/>
      <c r="O10630" s="3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3"/>
      <c r="O10631" s="3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3"/>
      <c r="O10632" s="3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3"/>
      <c r="O10633" s="3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3"/>
      <c r="O10634" s="3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3"/>
      <c r="O10635" s="3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3"/>
      <c r="O10636" s="3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3"/>
      <c r="O10637" s="3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3"/>
      <c r="O10638" s="3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3"/>
      <c r="O10639" s="3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3"/>
      <c r="O10640" s="3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3"/>
      <c r="O10641" s="3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3"/>
      <c r="O10642" s="3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3"/>
      <c r="O10643" s="3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3"/>
      <c r="O10644" s="3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3"/>
      <c r="O10645" s="3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3"/>
      <c r="O10646" s="3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3"/>
      <c r="O10647" s="3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3"/>
      <c r="O10648" s="3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3"/>
      <c r="O10649" s="3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3"/>
      <c r="O10650" s="3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3"/>
      <c r="O10651" s="3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3"/>
      <c r="O10652" s="3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3"/>
      <c r="O10653" s="3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3"/>
      <c r="O10654" s="3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3"/>
      <c r="O10655" s="3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3"/>
      <c r="O10656" s="3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3"/>
      <c r="O10657" s="3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3"/>
      <c r="O10658" s="3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3"/>
      <c r="O10659" s="3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3"/>
      <c r="O10660" s="3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3"/>
      <c r="O10661" s="3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3"/>
      <c r="O10662" s="3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3"/>
      <c r="O10663" s="3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3"/>
      <c r="O10664" s="3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3"/>
      <c r="O10665" s="3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3"/>
      <c r="O10666" s="3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3"/>
      <c r="O10667" s="3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3"/>
      <c r="O10668" s="3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3"/>
      <c r="O10669" s="3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3"/>
      <c r="O10670" s="3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3"/>
      <c r="O10671" s="3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3"/>
      <c r="O10672" s="3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3"/>
      <c r="O10673" s="3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3"/>
      <c r="O10674" s="3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3"/>
      <c r="O10675" s="3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3"/>
      <c r="O10676" s="3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3"/>
      <c r="O10677" s="3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3"/>
      <c r="O10678" s="3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3"/>
      <c r="O10679" s="3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3"/>
      <c r="O10680" s="3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3"/>
      <c r="O10681" s="3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3"/>
      <c r="O10682" s="3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3"/>
      <c r="O10683" s="3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3"/>
      <c r="O10684" s="3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3"/>
      <c r="O10685" s="3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3"/>
      <c r="O10686" s="3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3"/>
      <c r="O10687" s="3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3"/>
      <c r="O10688" s="3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3"/>
      <c r="O10689" s="3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3"/>
      <c r="O10690" s="3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3"/>
      <c r="O10691" s="3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3"/>
      <c r="O10692" s="3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3"/>
      <c r="O10693" s="3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3"/>
      <c r="O10694" s="3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3"/>
      <c r="O10695" s="3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3"/>
      <c r="O10696" s="3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3"/>
      <c r="O10697" s="3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3"/>
      <c r="O10698" s="3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3"/>
      <c r="O10699" s="3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3"/>
      <c r="O10700" s="3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3"/>
      <c r="O10701" s="3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3"/>
      <c r="O10702" s="3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3"/>
      <c r="O10703" s="3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3"/>
      <c r="O10704" s="3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3"/>
      <c r="O10705" s="3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3"/>
      <c r="O10706" s="3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3"/>
      <c r="O10707" s="3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3"/>
      <c r="O10708" s="3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3"/>
      <c r="O10709" s="3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3"/>
      <c r="O10710" s="3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3"/>
      <c r="O10711" s="3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3"/>
      <c r="O10712" s="3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3"/>
      <c r="O10713" s="3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3"/>
      <c r="O10714" s="3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3"/>
      <c r="O10715" s="3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3"/>
      <c r="O10716" s="3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3"/>
      <c r="O10717" s="3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3"/>
      <c r="O10718" s="3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3"/>
      <c r="O10719" s="3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3"/>
      <c r="O10720" s="3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3"/>
      <c r="O10721" s="3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3"/>
      <c r="O10722" s="3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3"/>
      <c r="O10723" s="3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3"/>
      <c r="O10724" s="3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3"/>
      <c r="O10725" s="3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3"/>
      <c r="O10726" s="3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3"/>
      <c r="O10727" s="3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3"/>
      <c r="O10728" s="3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3"/>
      <c r="O10729" s="3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3"/>
      <c r="O10730" s="3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3"/>
      <c r="O10731" s="3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3"/>
      <c r="O10732" s="3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3"/>
      <c r="O10733" s="3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3"/>
      <c r="O10734" s="3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3"/>
      <c r="O10735" s="3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3"/>
      <c r="O10736" s="3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3"/>
      <c r="O10737" s="3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3"/>
      <c r="O10738" s="3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3"/>
      <c r="O10739" s="3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3"/>
      <c r="O10740" s="3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3"/>
      <c r="O10741" s="3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3"/>
      <c r="O10742" s="3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3"/>
      <c r="O10743" s="3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3"/>
      <c r="O10744" s="3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3"/>
      <c r="O10745" s="3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3"/>
      <c r="O10746" s="3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3"/>
      <c r="O10747" s="3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3"/>
      <c r="O10748" s="3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3"/>
      <c r="O10749" s="3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3"/>
      <c r="O10750" s="3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3"/>
      <c r="O10751" s="3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3"/>
      <c r="O10752" s="3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3"/>
      <c r="O10753" s="3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3"/>
      <c r="O10754" s="3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3"/>
      <c r="O10755" s="3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3"/>
      <c r="O10756" s="3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3"/>
      <c r="O10757" s="3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3"/>
      <c r="O10758" s="3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3"/>
      <c r="O10759" s="3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3"/>
      <c r="O10760" s="3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3"/>
      <c r="O10761" s="3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3"/>
      <c r="O10762" s="3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3"/>
      <c r="O10763" s="3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3"/>
      <c r="O10764" s="3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3"/>
      <c r="O10765" s="3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3"/>
      <c r="O10766" s="3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3"/>
      <c r="O10767" s="3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3"/>
      <c r="O10768" s="3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3"/>
      <c r="O10769" s="3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3"/>
      <c r="O10770" s="3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3"/>
      <c r="O10771" s="3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3"/>
      <c r="O10772" s="3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3"/>
      <c r="O10773" s="3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3"/>
      <c r="O10774" s="3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3"/>
      <c r="O10775" s="3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3"/>
      <c r="O10776" s="3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3"/>
      <c r="O10777" s="3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3"/>
      <c r="O10778" s="3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3"/>
      <c r="O10779" s="3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3"/>
      <c r="O10780" s="3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3"/>
      <c r="O10781" s="3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3"/>
      <c r="O10782" s="3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3"/>
      <c r="O10783" s="3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3"/>
      <c r="O10784" s="3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3"/>
      <c r="O10785" s="3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3"/>
      <c r="O10786" s="3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3"/>
      <c r="O10787" s="3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3"/>
      <c r="O10788" s="3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3"/>
      <c r="O10789" s="3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3"/>
      <c r="O10790" s="3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3"/>
      <c r="O10791" s="3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3"/>
      <c r="O10792" s="3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3"/>
      <c r="O10793" s="3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3"/>
      <c r="O10794" s="3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3"/>
      <c r="O10795" s="3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3"/>
      <c r="O10796" s="3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3"/>
      <c r="O10797" s="3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3"/>
      <c r="O10798" s="3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3"/>
      <c r="O10799" s="3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3"/>
      <c r="O10800" s="3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3"/>
      <c r="O10801" s="3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3"/>
      <c r="O10802" s="3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3"/>
      <c r="O10803" s="3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3"/>
      <c r="O10804" s="3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3"/>
      <c r="O10805" s="3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3"/>
      <c r="O10806" s="3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3"/>
      <c r="O10807" s="3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3"/>
      <c r="O10808" s="3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3"/>
      <c r="O10809" s="3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3"/>
      <c r="O10810" s="3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3"/>
      <c r="O10811" s="3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3"/>
      <c r="O10812" s="3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3"/>
      <c r="O10813" s="3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3"/>
      <c r="O10814" s="3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3"/>
      <c r="O10815" s="3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3"/>
      <c r="O10816" s="3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3"/>
      <c r="O10817" s="3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3"/>
      <c r="O10818" s="3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3"/>
      <c r="O10819" s="3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3"/>
      <c r="O10820" s="3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3"/>
      <c r="O10821" s="3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3"/>
      <c r="O10822" s="3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3"/>
      <c r="O10823" s="3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3"/>
      <c r="O10824" s="3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3"/>
      <c r="O10825" s="3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3"/>
      <c r="O10826" s="3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3"/>
      <c r="O10827" s="3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3"/>
      <c r="O10828" s="3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3"/>
      <c r="O10829" s="3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3"/>
      <c r="O10830" s="3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3"/>
      <c r="O10831" s="3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3"/>
      <c r="O10832" s="3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3"/>
      <c r="O10833" s="3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3"/>
      <c r="O10834" s="3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3"/>
      <c r="O10835" s="3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3"/>
      <c r="O10836" s="3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3"/>
      <c r="O10837" s="3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3"/>
      <c r="O10838" s="3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3"/>
      <c r="O10839" s="3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3"/>
      <c r="O10840" s="3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3"/>
      <c r="O10841" s="3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3"/>
      <c r="O10842" s="3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3"/>
      <c r="O10843" s="3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3"/>
      <c r="O10844" s="3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3"/>
      <c r="O10845" s="3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3"/>
      <c r="O10846" s="3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3"/>
      <c r="O10847" s="3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3"/>
      <c r="O10848" s="3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3"/>
      <c r="O10849" s="3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3"/>
      <c r="O10850" s="3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3"/>
      <c r="O10851" s="3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3"/>
      <c r="O10852" s="3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3"/>
      <c r="O10853" s="3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3"/>
      <c r="O10854" s="3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3"/>
      <c r="O10855" s="3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3"/>
      <c r="O10856" s="3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3"/>
      <c r="O10857" s="3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3"/>
      <c r="O10858" s="3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3"/>
      <c r="O10859" s="3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3"/>
      <c r="O10860" s="3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3"/>
      <c r="O10861" s="3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3"/>
      <c r="O10862" s="3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3"/>
      <c r="O10863" s="3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3"/>
      <c r="O10864" s="3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3"/>
      <c r="O10865" s="3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3"/>
      <c r="O10866" s="3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3"/>
      <c r="O10867" s="3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3"/>
      <c r="O10868" s="3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3"/>
      <c r="O10869" s="3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3"/>
      <c r="O10870" s="3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3"/>
      <c r="O10871" s="3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3"/>
      <c r="O10872" s="3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3"/>
      <c r="O10873" s="3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3"/>
      <c r="O10874" s="3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3"/>
      <c r="O10875" s="3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3"/>
      <c r="O10876" s="3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3"/>
      <c r="O10877" s="3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3"/>
      <c r="O10878" s="3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3"/>
      <c r="O10879" s="3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3"/>
      <c r="O10880" s="3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3"/>
      <c r="O10881" s="3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3"/>
      <c r="O10882" s="3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3"/>
      <c r="O10883" s="3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3"/>
      <c r="O10884" s="3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3"/>
      <c r="O10885" s="3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3"/>
      <c r="O10886" s="3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3"/>
      <c r="O10887" s="3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3"/>
      <c r="O10888" s="3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3"/>
      <c r="O10889" s="3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3"/>
      <c r="O10890" s="3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3"/>
      <c r="O10891" s="3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3"/>
      <c r="O10892" s="3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3"/>
      <c r="O10893" s="3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3"/>
      <c r="O10894" s="3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3"/>
      <c r="O10895" s="3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3"/>
      <c r="O10896" s="3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3"/>
      <c r="O10897" s="3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3"/>
      <c r="O10898" s="3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3"/>
      <c r="O10899" s="3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3"/>
      <c r="O10900" s="3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3"/>
      <c r="O10901" s="3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3"/>
      <c r="O10902" s="3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3"/>
      <c r="O10903" s="3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3"/>
      <c r="O10904" s="3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3"/>
      <c r="O10905" s="3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3"/>
      <c r="O10906" s="3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3"/>
      <c r="O10907" s="3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3"/>
      <c r="O10908" s="3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3"/>
      <c r="O10909" s="3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3"/>
      <c r="O10910" s="3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3"/>
      <c r="O10911" s="3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3"/>
      <c r="O10912" s="3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3"/>
      <c r="O10913" s="3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3"/>
      <c r="O10914" s="3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3"/>
      <c r="O10915" s="3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3"/>
      <c r="O10916" s="3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3"/>
      <c r="O10917" s="3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3"/>
      <c r="O10918" s="3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3"/>
      <c r="O10919" s="3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3"/>
      <c r="O10920" s="3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3"/>
      <c r="O10921" s="3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3"/>
      <c r="O10922" s="3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3"/>
      <c r="O10923" s="3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3"/>
      <c r="O10924" s="3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3"/>
      <c r="O10925" s="3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3"/>
      <c r="O10926" s="3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3"/>
      <c r="O10927" s="3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3"/>
      <c r="O10928" s="3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3"/>
      <c r="O10929" s="3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3"/>
      <c r="O10930" s="3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3"/>
      <c r="O10931" s="3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3"/>
      <c r="O10932" s="3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3"/>
      <c r="O10933" s="3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3"/>
      <c r="O10934" s="3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3"/>
      <c r="O10935" s="3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3"/>
      <c r="O10936" s="3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3"/>
      <c r="O10937" s="3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3"/>
      <c r="O10938" s="3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3"/>
      <c r="O10939" s="3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3"/>
      <c r="O10940" s="3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3"/>
      <c r="O10941" s="3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3"/>
      <c r="O10942" s="3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3"/>
      <c r="O10943" s="3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3"/>
      <c r="O10944" s="3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3"/>
      <c r="O10945" s="3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3"/>
      <c r="O10946" s="3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3"/>
      <c r="O10947" s="3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3"/>
      <c r="O10948" s="3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3"/>
      <c r="O10949" s="3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3"/>
      <c r="O10950" s="3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3"/>
      <c r="O10951" s="3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3"/>
      <c r="O10952" s="3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3"/>
      <c r="O10953" s="3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3"/>
      <c r="O10954" s="3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3"/>
      <c r="O10955" s="3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3"/>
      <c r="O10956" s="3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3"/>
      <c r="O10957" s="3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3"/>
      <c r="O10958" s="3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3"/>
      <c r="O10959" s="3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3"/>
      <c r="O10960" s="3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3"/>
      <c r="O10961" s="3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3"/>
      <c r="O10962" s="3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3"/>
      <c r="O10963" s="3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3"/>
      <c r="O10964" s="3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3"/>
      <c r="O10965" s="3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3"/>
      <c r="O10966" s="3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3"/>
      <c r="O10967" s="3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3"/>
      <c r="O10968" s="3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3"/>
      <c r="O10969" s="3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3"/>
      <c r="O10970" s="3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3"/>
      <c r="O10971" s="3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3"/>
      <c r="O10972" s="3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3"/>
      <c r="O10973" s="3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3"/>
      <c r="O10974" s="3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3"/>
      <c r="O10975" s="3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3"/>
      <c r="O10976" s="3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3"/>
      <c r="O10977" s="3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3"/>
      <c r="O10978" s="3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3"/>
      <c r="O10979" s="3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3"/>
      <c r="O10980" s="3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3"/>
      <c r="O10981" s="3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3"/>
      <c r="O10982" s="3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3"/>
      <c r="O10983" s="3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3"/>
      <c r="O10984" s="3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3"/>
      <c r="O10985" s="3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3"/>
      <c r="O10986" s="3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3"/>
      <c r="O10987" s="3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3"/>
      <c r="O10988" s="3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3"/>
      <c r="O10989" s="3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3"/>
      <c r="O10990" s="3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3"/>
      <c r="O10991" s="3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3"/>
      <c r="O10992" s="3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3"/>
      <c r="O10993" s="3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3"/>
      <c r="O10994" s="3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3"/>
      <c r="O10995" s="3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3"/>
      <c r="O10996" s="3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3"/>
      <c r="O10997" s="3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3"/>
      <c r="O10998" s="3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3"/>
      <c r="O10999" s="3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3"/>
      <c r="O11000" s="3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3"/>
      <c r="O11001" s="3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3"/>
      <c r="O11002" s="3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3"/>
      <c r="O11003" s="3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3"/>
      <c r="O11004" s="3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3"/>
      <c r="O11005" s="3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3"/>
      <c r="O11006" s="3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3"/>
      <c r="O11007" s="3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3"/>
      <c r="O11008" s="3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3"/>
      <c r="O11009" s="3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3"/>
      <c r="O11010" s="3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3"/>
      <c r="O11011" s="3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3"/>
      <c r="O11012" s="3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3"/>
      <c r="O11013" s="3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3"/>
      <c r="O11014" s="3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3"/>
      <c r="O11015" s="3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3"/>
      <c r="O11016" s="3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3"/>
      <c r="O11017" s="3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3"/>
      <c r="O11018" s="3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3"/>
      <c r="O11019" s="3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3"/>
      <c r="O11020" s="3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3"/>
      <c r="O11021" s="3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3"/>
      <c r="O11022" s="3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3"/>
      <c r="O11023" s="3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3"/>
      <c r="O11024" s="3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3"/>
      <c r="O11025" s="3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3"/>
      <c r="O11026" s="3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3"/>
      <c r="O11027" s="3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3"/>
      <c r="O11028" s="3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3"/>
      <c r="O11029" s="3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3"/>
      <c r="O11030" s="3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3"/>
      <c r="O11031" s="3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3"/>
      <c r="O11032" s="3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3"/>
      <c r="O11033" s="3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3"/>
      <c r="O11034" s="3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3"/>
      <c r="O11035" s="3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3"/>
      <c r="O11036" s="3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3"/>
      <c r="O11037" s="3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3"/>
      <c r="O11038" s="3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3"/>
      <c r="O11039" s="3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3"/>
      <c r="O11040" s="3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3"/>
      <c r="O11041" s="3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3"/>
      <c r="O11042" s="3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3"/>
      <c r="O11043" s="3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3"/>
      <c r="O11044" s="3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3"/>
      <c r="O11045" s="3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3"/>
      <c r="O11046" s="3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3"/>
      <c r="O11047" s="3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3"/>
      <c r="O11048" s="3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3"/>
      <c r="O11049" s="3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3"/>
      <c r="O11050" s="3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3"/>
      <c r="O11051" s="3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3"/>
      <c r="O11052" s="3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3"/>
      <c r="O11053" s="3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3"/>
      <c r="O11054" s="3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3"/>
      <c r="O11055" s="3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3"/>
      <c r="O11056" s="3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3"/>
      <c r="O11057" s="3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3"/>
      <c r="O11058" s="3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3"/>
      <c r="O11059" s="3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3"/>
      <c r="O11060" s="3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3"/>
      <c r="O11061" s="3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3"/>
      <c r="O11062" s="3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3"/>
      <c r="O11063" s="3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3"/>
      <c r="O11064" s="3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3"/>
      <c r="O11065" s="3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3"/>
      <c r="O11066" s="3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3"/>
      <c r="O11067" s="3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3"/>
      <c r="O11068" s="3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3"/>
      <c r="O11069" s="3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3"/>
      <c r="O11070" s="3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3"/>
      <c r="O11071" s="3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3"/>
      <c r="O11072" s="3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3"/>
      <c r="O11073" s="3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3"/>
      <c r="O11074" s="3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3"/>
      <c r="O11075" s="3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3"/>
      <c r="O11076" s="3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3"/>
      <c r="O11077" s="3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3"/>
      <c r="O11078" s="3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3"/>
      <c r="O11079" s="3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3"/>
      <c r="O11080" s="3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3"/>
      <c r="O11081" s="3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3"/>
      <c r="O11082" s="3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3"/>
      <c r="O11083" s="3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3"/>
      <c r="O11084" s="3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3"/>
      <c r="O11085" s="3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3"/>
      <c r="O11086" s="3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3"/>
      <c r="O11087" s="3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3"/>
      <c r="O11088" s="3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3"/>
      <c r="O11089" s="3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3"/>
      <c r="O11090" s="3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3"/>
      <c r="O11091" s="3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3"/>
      <c r="O11092" s="3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3"/>
      <c r="O11093" s="3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3"/>
      <c r="O11094" s="3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3"/>
      <c r="O11095" s="3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3"/>
      <c r="O11096" s="3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3"/>
      <c r="O11097" s="3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3"/>
      <c r="O11098" s="3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3"/>
      <c r="O11099" s="3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3"/>
      <c r="O11100" s="3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3"/>
      <c r="O11101" s="3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3"/>
      <c r="O11102" s="3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3"/>
      <c r="O11103" s="3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3"/>
      <c r="O11104" s="3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3"/>
      <c r="O11105" s="3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3"/>
      <c r="O11106" s="3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3"/>
      <c r="O11107" s="3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3"/>
      <c r="O11108" s="3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3"/>
      <c r="O11109" s="3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3"/>
      <c r="O11110" s="3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3"/>
      <c r="O11111" s="3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3"/>
      <c r="O11112" s="3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3"/>
      <c r="O11113" s="3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3"/>
      <c r="O11114" s="3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3"/>
      <c r="O11115" s="3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3"/>
      <c r="O11116" s="3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3"/>
      <c r="O11117" s="3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3"/>
      <c r="O11118" s="3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3"/>
      <c r="O11119" s="3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3"/>
      <c r="O11120" s="3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3"/>
      <c r="O11121" s="3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3"/>
      <c r="O11122" s="3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3"/>
      <c r="O11123" s="3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3"/>
      <c r="O11124" s="3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3"/>
      <c r="O11125" s="3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3"/>
      <c r="O11126" s="3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3"/>
      <c r="O11127" s="3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3"/>
      <c r="O11128" s="3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3"/>
      <c r="O11129" s="3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3"/>
      <c r="O11130" s="3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3"/>
      <c r="O11131" s="3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3"/>
      <c r="O11132" s="3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3"/>
      <c r="O11133" s="3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3"/>
      <c r="O11134" s="3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3"/>
      <c r="O11135" s="3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3"/>
      <c r="O11136" s="3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3"/>
      <c r="O11137" s="3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3"/>
      <c r="O11138" s="3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3"/>
      <c r="O11139" s="3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3"/>
      <c r="O11140" s="3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3"/>
      <c r="O11141" s="3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3"/>
      <c r="O11142" s="3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3"/>
      <c r="O11143" s="3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3"/>
      <c r="O11144" s="3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3"/>
      <c r="O11145" s="3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3"/>
      <c r="O11146" s="3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3"/>
      <c r="O11147" s="3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3"/>
      <c r="O11148" s="3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3"/>
      <c r="O11149" s="3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3"/>
      <c r="O11150" s="3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3"/>
      <c r="O11151" s="3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3"/>
      <c r="O11152" s="3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3"/>
      <c r="O11153" s="3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3"/>
      <c r="O11154" s="3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3"/>
      <c r="O11155" s="3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3"/>
      <c r="O11156" s="3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3"/>
      <c r="O11157" s="3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3"/>
      <c r="O11158" s="3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3"/>
      <c r="O11159" s="3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3"/>
      <c r="O11160" s="3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3"/>
      <c r="O11161" s="3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3"/>
      <c r="O11162" s="3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3"/>
      <c r="O11163" s="3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3"/>
      <c r="O11164" s="3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3"/>
      <c r="O11165" s="3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3"/>
      <c r="O11166" s="3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3"/>
      <c r="O11167" s="3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3"/>
      <c r="O11168" s="3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3"/>
      <c r="O11169" s="3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3"/>
      <c r="O11170" s="3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3"/>
      <c r="O11171" s="3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3"/>
      <c r="O11172" s="3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3"/>
      <c r="O11173" s="3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3"/>
      <c r="O11174" s="3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3"/>
      <c r="O11175" s="3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3"/>
      <c r="O11176" s="3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3"/>
      <c r="O11177" s="3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3"/>
      <c r="O11178" s="3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3"/>
      <c r="O11179" s="3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3"/>
      <c r="O11180" s="3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3"/>
      <c r="O11181" s="3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3"/>
      <c r="O11182" s="3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3"/>
      <c r="O11183" s="3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3"/>
      <c r="O11184" s="3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3"/>
      <c r="O11185" s="3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3"/>
      <c r="O11186" s="3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3"/>
      <c r="O11187" s="3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3"/>
      <c r="O11188" s="3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3"/>
      <c r="O11189" s="3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3"/>
      <c r="O11190" s="3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3"/>
      <c r="O11191" s="3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3"/>
      <c r="O11192" s="3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3"/>
      <c r="O11193" s="3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3"/>
      <c r="O11194" s="3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3"/>
      <c r="O11195" s="3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3"/>
      <c r="O11196" s="3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3"/>
      <c r="O11197" s="3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3"/>
      <c r="O11198" s="3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3"/>
      <c r="O11199" s="3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3"/>
      <c r="O11200" s="3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3"/>
      <c r="O11201" s="3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3"/>
      <c r="O11202" s="3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3"/>
      <c r="O11203" s="3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3"/>
      <c r="O11204" s="3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3"/>
      <c r="O11205" s="3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3"/>
      <c r="O11206" s="3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3"/>
      <c r="O11207" s="3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3"/>
      <c r="O11208" s="3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3"/>
      <c r="O11209" s="3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3"/>
      <c r="O11210" s="3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3"/>
      <c r="O11211" s="3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3"/>
      <c r="O11212" s="3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3"/>
      <c r="O11213" s="3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3"/>
      <c r="O11214" s="3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3"/>
      <c r="O11215" s="3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3"/>
      <c r="O11216" s="3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3"/>
      <c r="O11217" s="3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3"/>
      <c r="O11218" s="3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3"/>
      <c r="O11219" s="3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3"/>
      <c r="O11220" s="3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3"/>
      <c r="O11221" s="3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3"/>
      <c r="O11222" s="3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3"/>
      <c r="O11223" s="3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3"/>
      <c r="O11224" s="3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3"/>
      <c r="O11225" s="3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3"/>
      <c r="O11226" s="3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3"/>
      <c r="O11227" s="3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3"/>
      <c r="O11228" s="3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3"/>
      <c r="O11229" s="3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3"/>
      <c r="O11230" s="3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3"/>
      <c r="O11231" s="3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3"/>
      <c r="O11232" s="3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3"/>
      <c r="O11233" s="3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3"/>
      <c r="O11234" s="3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3"/>
      <c r="O11235" s="3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3"/>
      <c r="O11236" s="3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3"/>
      <c r="O11237" s="3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3"/>
      <c r="O11238" s="3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3"/>
      <c r="O11239" s="3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3"/>
      <c r="O11240" s="3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3"/>
      <c r="O11241" s="3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3"/>
      <c r="O11242" s="3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3"/>
      <c r="O11243" s="3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3"/>
      <c r="O11244" s="3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3"/>
      <c r="O11245" s="3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3"/>
      <c r="O11246" s="3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3"/>
      <c r="O11247" s="3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3"/>
      <c r="O11248" s="3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3"/>
      <c r="O11249" s="3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3"/>
      <c r="O11250" s="3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3"/>
      <c r="O11251" s="3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3"/>
      <c r="O11252" s="3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3"/>
      <c r="O11253" s="3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3"/>
      <c r="O11254" s="3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3"/>
      <c r="O11255" s="3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3"/>
      <c r="O11256" s="3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3"/>
      <c r="O11257" s="3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3"/>
      <c r="O11258" s="3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3"/>
      <c r="O11259" s="3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3"/>
      <c r="O11260" s="3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3"/>
      <c r="O11261" s="3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3"/>
      <c r="O11262" s="3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3"/>
      <c r="O11263" s="3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3"/>
      <c r="O11264" s="3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3"/>
      <c r="O11265" s="3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3"/>
      <c r="O11266" s="3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3"/>
      <c r="O11267" s="3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3"/>
      <c r="O11268" s="3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3"/>
      <c r="O11269" s="3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3"/>
      <c r="O11270" s="3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3"/>
      <c r="O11271" s="3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3"/>
      <c r="O11272" s="3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3"/>
      <c r="O11273" s="3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3"/>
      <c r="O11274" s="3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3"/>
      <c r="O11275" s="3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3"/>
      <c r="O11276" s="3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3"/>
      <c r="O11277" s="3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3"/>
      <c r="O11278" s="3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3"/>
      <c r="O11279" s="3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3"/>
      <c r="O11280" s="3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3"/>
      <c r="O11281" s="3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3"/>
      <c r="O11282" s="3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3"/>
      <c r="O11283" s="3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3"/>
      <c r="O11284" s="3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3"/>
      <c r="O11285" s="3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3"/>
      <c r="O11286" s="3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3"/>
      <c r="O11287" s="3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3"/>
      <c r="O11288" s="3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3"/>
      <c r="O11289" s="3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3"/>
      <c r="O11290" s="3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3"/>
      <c r="O11291" s="3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3"/>
      <c r="O11292" s="3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3"/>
      <c r="O11293" s="3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3"/>
      <c r="O11294" s="3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3"/>
      <c r="O11295" s="3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3"/>
      <c r="O11296" s="3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3"/>
      <c r="O11297" s="3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3"/>
      <c r="O11298" s="3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3"/>
      <c r="O11299" s="3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3"/>
      <c r="O11300" s="3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3"/>
      <c r="O11301" s="3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3"/>
      <c r="O11302" s="3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3"/>
      <c r="O11303" s="3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3"/>
      <c r="O11304" s="3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3"/>
      <c r="O11305" s="3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3"/>
      <c r="O11306" s="3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3"/>
      <c r="O11307" s="3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3"/>
      <c r="O11308" s="3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3"/>
      <c r="O11309" s="3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3"/>
      <c r="O11310" s="3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3"/>
      <c r="O11311" s="3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3"/>
      <c r="O11312" s="3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3"/>
      <c r="O11313" s="3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3"/>
      <c r="O11314" s="3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3"/>
      <c r="O11315" s="3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3"/>
      <c r="O11316" s="3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3"/>
      <c r="O11317" s="3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3"/>
      <c r="O11318" s="3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3"/>
      <c r="O11319" s="3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3"/>
      <c r="O11320" s="3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3"/>
      <c r="O11321" s="3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3"/>
      <c r="O11322" s="3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3"/>
      <c r="O11323" s="3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3"/>
      <c r="O11324" s="3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3"/>
      <c r="O11325" s="3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3"/>
      <c r="O11326" s="3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3"/>
      <c r="O11327" s="3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3"/>
      <c r="O11328" s="3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3"/>
      <c r="O11329" s="3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3"/>
      <c r="O11330" s="3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3"/>
      <c r="O11331" s="3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3"/>
      <c r="O11332" s="3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3"/>
      <c r="O11333" s="3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3"/>
      <c r="O11334" s="3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3"/>
      <c r="O11335" s="3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3"/>
      <c r="O11336" s="3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3"/>
      <c r="O11337" s="3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3"/>
      <c r="O11338" s="3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3"/>
      <c r="O11339" s="3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3"/>
      <c r="O11340" s="3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3"/>
      <c r="O11341" s="3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3"/>
      <c r="O11342" s="3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3"/>
      <c r="O11343" s="3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3"/>
      <c r="O11344" s="3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3"/>
      <c r="O11345" s="3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3"/>
      <c r="O11346" s="3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3"/>
      <c r="O11347" s="3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3"/>
      <c r="O11348" s="3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3"/>
      <c r="O11349" s="3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3"/>
      <c r="O11350" s="3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3"/>
      <c r="O11351" s="3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3"/>
      <c r="O11352" s="3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3"/>
      <c r="O11353" s="3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3"/>
      <c r="O11354" s="3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3"/>
      <c r="O11355" s="3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3"/>
      <c r="O11356" s="3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3"/>
      <c r="O11357" s="3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3"/>
      <c r="O11358" s="3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3"/>
      <c r="O11359" s="3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3"/>
      <c r="O11360" s="3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3"/>
      <c r="O11361" s="3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3"/>
      <c r="O11362" s="3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3"/>
      <c r="O11363" s="3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3"/>
      <c r="O11364" s="3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3"/>
      <c r="O11365" s="3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3"/>
      <c r="O11366" s="3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3"/>
      <c r="O11367" s="3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3"/>
      <c r="O11368" s="3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3"/>
      <c r="O11369" s="3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3"/>
      <c r="O11370" s="3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3"/>
      <c r="O11371" s="3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3"/>
      <c r="O11372" s="3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3"/>
      <c r="O11373" s="3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3"/>
      <c r="O11374" s="3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3"/>
      <c r="O11375" s="3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3"/>
      <c r="O11376" s="3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3"/>
      <c r="O11377" s="3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3"/>
      <c r="O11378" s="3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3"/>
      <c r="O11379" s="3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3"/>
      <c r="O11380" s="3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3"/>
      <c r="O11381" s="3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3"/>
      <c r="O11382" s="3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3"/>
      <c r="O11383" s="3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3"/>
      <c r="O11384" s="3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3"/>
      <c r="O11385" s="3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3"/>
      <c r="O11386" s="3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3"/>
      <c r="O11387" s="3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3"/>
      <c r="O11388" s="3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3"/>
      <c r="O11389" s="3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3"/>
      <c r="O11390" s="3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3"/>
      <c r="O11391" s="3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3"/>
      <c r="O11392" s="3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3"/>
      <c r="O11393" s="3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3"/>
      <c r="O11394" s="3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3"/>
      <c r="O11395" s="3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3"/>
      <c r="O11396" s="3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3"/>
      <c r="O11397" s="3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3"/>
      <c r="O11398" s="3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3"/>
      <c r="O11399" s="3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3"/>
      <c r="O11400" s="3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3"/>
      <c r="O11401" s="3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3"/>
      <c r="O11402" s="3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3"/>
      <c r="O11403" s="3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3"/>
      <c r="O11404" s="3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3"/>
      <c r="O11405" s="3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3"/>
      <c r="O11406" s="3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3"/>
      <c r="O11407" s="3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3"/>
      <c r="O11408" s="3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3"/>
      <c r="O11409" s="3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3"/>
      <c r="O11410" s="3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3"/>
      <c r="O11411" s="3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3"/>
      <c r="O11412" s="3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3"/>
      <c r="O11413" s="3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3"/>
      <c r="O11414" s="3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3"/>
      <c r="O11415" s="3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3"/>
      <c r="O11416" s="3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3"/>
      <c r="O11417" s="3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3"/>
      <c r="O11418" s="3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3"/>
      <c r="O11419" s="3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3"/>
      <c r="O11420" s="3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3"/>
      <c r="O11421" s="3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3"/>
      <c r="O11422" s="3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3"/>
      <c r="O11423" s="3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3"/>
      <c r="O11424" s="3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3"/>
      <c r="O11425" s="3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3"/>
      <c r="O11426" s="3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3"/>
      <c r="O11427" s="3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3"/>
      <c r="O11428" s="3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3"/>
      <c r="O11429" s="3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3"/>
      <c r="O11430" s="3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3"/>
      <c r="O11431" s="3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3"/>
      <c r="O11432" s="3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3"/>
      <c r="O11433" s="3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3"/>
      <c r="O11434" s="3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3"/>
      <c r="O11435" s="3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3"/>
      <c r="O11436" s="3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3"/>
      <c r="O11437" s="3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3"/>
      <c r="O11438" s="3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3"/>
      <c r="O11439" s="3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3"/>
      <c r="O11440" s="3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3"/>
      <c r="O11441" s="3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3"/>
      <c r="O11442" s="3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3"/>
      <c r="O11443" s="3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3"/>
      <c r="O11444" s="3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3"/>
      <c r="O11445" s="3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3"/>
      <c r="O11446" s="3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3"/>
      <c r="O11447" s="3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3"/>
      <c r="O11448" s="3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3"/>
      <c r="O11449" s="3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3"/>
      <c r="O11450" s="3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3"/>
      <c r="O11451" s="3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3"/>
      <c r="O11452" s="3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3"/>
      <c r="O11453" s="3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3"/>
      <c r="O11454" s="3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3"/>
      <c r="O11455" s="3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3"/>
      <c r="O11456" s="3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3"/>
      <c r="O11457" s="3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3"/>
      <c r="O11458" s="3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3"/>
      <c r="O11459" s="3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3"/>
      <c r="O11460" s="3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3"/>
      <c r="O11461" s="3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3"/>
      <c r="O11462" s="3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3"/>
      <c r="O11463" s="3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3"/>
      <c r="O11464" s="3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3"/>
      <c r="O11465" s="3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3"/>
      <c r="O11466" s="3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3"/>
      <c r="O11467" s="3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3"/>
      <c r="O11468" s="3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3"/>
      <c r="O11469" s="3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3"/>
      <c r="O11470" s="3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3"/>
      <c r="O11471" s="3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3"/>
      <c r="O11472" s="3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3"/>
      <c r="O11473" s="3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3"/>
      <c r="O11474" s="3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3"/>
      <c r="O11475" s="3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3"/>
      <c r="O11476" s="3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3"/>
      <c r="O11477" s="3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3"/>
      <c r="O11478" s="3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3"/>
      <c r="O11479" s="3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3"/>
      <c r="O11480" s="3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3"/>
      <c r="O11481" s="3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3"/>
      <c r="O11482" s="3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3"/>
      <c r="O11483" s="3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3"/>
      <c r="O11484" s="3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3"/>
      <c r="O11485" s="3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3"/>
      <c r="O11486" s="3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3"/>
      <c r="O11487" s="3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3"/>
      <c r="O11488" s="3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3"/>
      <c r="O11489" s="3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3"/>
      <c r="O11490" s="3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3"/>
      <c r="O11491" s="3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3"/>
      <c r="O11492" s="3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3"/>
      <c r="O11493" s="3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3"/>
      <c r="O11494" s="3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3"/>
      <c r="O11495" s="3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3"/>
      <c r="O11496" s="3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3"/>
      <c r="O11497" s="3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3"/>
      <c r="O11498" s="3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3"/>
      <c r="O11499" s="3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3"/>
      <c r="O11500" s="3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3"/>
      <c r="O11501" s="3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3"/>
      <c r="O11502" s="3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3"/>
      <c r="O11503" s="3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3"/>
      <c r="O11504" s="3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3"/>
      <c r="O11505" s="3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3"/>
      <c r="O11506" s="3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3"/>
      <c r="O11507" s="3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3"/>
      <c r="O11508" s="3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3"/>
      <c r="O11509" s="3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3"/>
      <c r="O11510" s="3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3"/>
      <c r="O11511" s="3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3"/>
      <c r="O11512" s="3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3"/>
      <c r="O11513" s="3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3"/>
      <c r="O11514" s="3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3"/>
      <c r="O11515" s="3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3"/>
      <c r="O11516" s="3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3"/>
      <c r="O11517" s="3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3"/>
      <c r="O11518" s="3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3"/>
      <c r="O11519" s="3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3"/>
      <c r="O11520" s="3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3"/>
      <c r="O11521" s="3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3"/>
      <c r="O11522" s="3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3"/>
      <c r="O11523" s="3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3"/>
      <c r="O11524" s="3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3"/>
      <c r="O11525" s="3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3"/>
      <c r="O11526" s="3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3"/>
      <c r="O11527" s="3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3"/>
      <c r="O11528" s="3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3"/>
      <c r="O11529" s="3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3"/>
      <c r="O11530" s="3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3"/>
      <c r="O11531" s="3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3"/>
      <c r="O11532" s="3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3"/>
      <c r="O11533" s="3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3"/>
      <c r="O11534" s="3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3"/>
      <c r="O11535" s="3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3"/>
      <c r="O11536" s="3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3"/>
      <c r="O11537" s="3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3"/>
      <c r="O11538" s="3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3"/>
      <c r="O11539" s="3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3"/>
      <c r="O11540" s="3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3"/>
      <c r="O11541" s="3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3"/>
      <c r="O11542" s="3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3"/>
      <c r="O11543" s="3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3"/>
      <c r="O11544" s="3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3"/>
      <c r="O11545" s="3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3"/>
      <c r="O11546" s="3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3"/>
      <c r="O11547" s="3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3"/>
      <c r="O11548" s="3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3"/>
      <c r="O11549" s="3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3"/>
      <c r="O11550" s="3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3"/>
      <c r="O11551" s="3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3"/>
      <c r="O11552" s="3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3"/>
      <c r="O11553" s="3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3"/>
      <c r="O11554" s="3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3"/>
      <c r="O11555" s="3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3"/>
      <c r="O11556" s="3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3"/>
      <c r="O11557" s="3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3"/>
      <c r="O11558" s="3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3"/>
      <c r="O11559" s="3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3"/>
      <c r="O11560" s="3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3"/>
      <c r="O11561" s="3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3"/>
      <c r="O11562" s="3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3"/>
      <c r="O11563" s="3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3"/>
      <c r="O11564" s="3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3"/>
      <c r="O11565" s="3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3"/>
      <c r="O11566" s="3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3"/>
      <c r="O11567" s="3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3"/>
      <c r="O11568" s="3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3"/>
      <c r="O11569" s="3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3"/>
      <c r="O11570" s="3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3"/>
      <c r="O11571" s="3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3"/>
      <c r="O11572" s="3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3"/>
      <c r="O11573" s="3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3"/>
      <c r="O11574" s="3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3"/>
      <c r="O11575" s="3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3"/>
      <c r="O11576" s="3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3"/>
      <c r="O11577" s="3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3"/>
      <c r="O11578" s="3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3"/>
      <c r="O11579" s="3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3"/>
      <c r="O11580" s="3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3"/>
      <c r="O11581" s="3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3"/>
      <c r="O11582" s="3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3"/>
      <c r="O11583" s="3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3"/>
      <c r="O11584" s="3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3"/>
      <c r="O11585" s="3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3"/>
      <c r="O11586" s="3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3"/>
      <c r="O11587" s="3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3"/>
      <c r="O11588" s="3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3"/>
      <c r="O11589" s="3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3"/>
      <c r="O11590" s="3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3"/>
      <c r="O11591" s="3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3"/>
      <c r="O11592" s="3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3"/>
      <c r="O11593" s="3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3"/>
      <c r="O11594" s="3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3"/>
      <c r="O11595" s="3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3"/>
      <c r="O11596" s="3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3"/>
      <c r="O11597" s="3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3"/>
      <c r="O11598" s="3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3"/>
      <c r="O11599" s="3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3"/>
      <c r="O11600" s="3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3"/>
      <c r="O11601" s="3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3"/>
      <c r="O11602" s="3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3"/>
      <c r="O11603" s="3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3"/>
      <c r="O11604" s="3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3"/>
      <c r="O11605" s="3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3"/>
      <c r="O11606" s="3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3"/>
      <c r="O11607" s="3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3"/>
      <c r="O11608" s="3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3"/>
      <c r="O11609" s="3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3"/>
      <c r="O11610" s="3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3"/>
      <c r="O11611" s="3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3"/>
      <c r="O11612" s="3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3"/>
      <c r="O11613" s="3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3"/>
      <c r="O11614" s="3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3"/>
      <c r="O11615" s="3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3"/>
      <c r="O11616" s="3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3"/>
      <c r="O11617" s="3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3"/>
      <c r="O11618" s="3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3"/>
      <c r="O11619" s="3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3"/>
      <c r="O11620" s="3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3"/>
      <c r="O11621" s="3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3"/>
      <c r="O11622" s="3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3"/>
      <c r="O11623" s="3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3"/>
      <c r="O11624" s="3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3"/>
      <c r="O11625" s="3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3"/>
      <c r="O11626" s="3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3"/>
      <c r="O11627" s="3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3"/>
      <c r="O11628" s="3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3"/>
      <c r="O11629" s="3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3"/>
      <c r="O11630" s="3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3"/>
      <c r="O11631" s="3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3"/>
      <c r="O11632" s="3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3"/>
      <c r="O11633" s="3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3"/>
      <c r="O11634" s="3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3"/>
      <c r="O11635" s="3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3"/>
      <c r="O11636" s="3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3"/>
      <c r="O11637" s="3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3"/>
      <c r="O11638" s="3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3"/>
      <c r="O11639" s="3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3"/>
      <c r="O11640" s="3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3"/>
      <c r="O11641" s="3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3"/>
      <c r="O11642" s="3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3"/>
      <c r="O11643" s="3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3"/>
      <c r="O11644" s="3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3"/>
      <c r="O11645" s="3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3"/>
      <c r="O11646" s="3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3"/>
      <c r="O11647" s="3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3"/>
      <c r="O11648" s="3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3"/>
      <c r="O11649" s="3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3"/>
      <c r="O11650" s="3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3"/>
      <c r="O11651" s="3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3"/>
      <c r="O11652" s="3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3"/>
      <c r="O11653" s="3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3"/>
      <c r="O11654" s="3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3"/>
      <c r="O11655" s="3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3"/>
      <c r="O11656" s="3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3"/>
      <c r="O11657" s="3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3"/>
      <c r="O11658" s="3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3"/>
      <c r="O11659" s="3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3"/>
      <c r="O11660" s="3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3"/>
      <c r="O11661" s="3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3"/>
      <c r="O11662" s="3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3"/>
      <c r="O11663" s="3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3"/>
      <c r="O11664" s="3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3"/>
      <c r="O11665" s="3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3"/>
      <c r="O11666" s="3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3"/>
      <c r="O11667" s="3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3"/>
      <c r="O11668" s="3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3"/>
      <c r="O11669" s="3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3"/>
      <c r="O11670" s="3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3"/>
      <c r="O11671" s="3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3"/>
      <c r="O11672" s="3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3"/>
      <c r="O11673" s="3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3"/>
      <c r="O11674" s="3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3"/>
      <c r="O11675" s="3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3"/>
      <c r="O11676" s="3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3"/>
      <c r="O11677" s="3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3"/>
      <c r="O11678" s="3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3"/>
      <c r="O11679" s="3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3"/>
      <c r="O11680" s="3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3"/>
      <c r="O11681" s="3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3"/>
      <c r="O11682" s="3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3"/>
      <c r="O11683" s="3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3"/>
      <c r="O11684" s="3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3"/>
      <c r="O11685" s="3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3"/>
      <c r="O11686" s="3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3"/>
      <c r="O11687" s="3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3"/>
      <c r="O11688" s="3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3"/>
      <c r="O11689" s="3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3"/>
      <c r="O11690" s="3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3"/>
      <c r="O11691" s="3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3"/>
      <c r="O11692" s="3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3"/>
      <c r="O11693" s="3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3"/>
      <c r="O11694" s="3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3"/>
      <c r="O11695" s="3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3"/>
      <c r="O11696" s="3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3"/>
      <c r="O11697" s="3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3"/>
      <c r="O11698" s="3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3"/>
      <c r="O11699" s="3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3"/>
      <c r="O11700" s="3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3"/>
      <c r="O11701" s="3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3"/>
      <c r="O11702" s="3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3"/>
      <c r="O11703" s="3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3"/>
      <c r="O11704" s="3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3"/>
      <c r="O11705" s="3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3"/>
      <c r="O11706" s="3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3"/>
      <c r="O11707" s="3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3"/>
      <c r="O11708" s="3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3"/>
      <c r="O11709" s="3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3"/>
      <c r="O11710" s="3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3"/>
      <c r="O11711" s="3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3"/>
      <c r="O11712" s="3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3"/>
      <c r="O11713" s="3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3"/>
      <c r="O11714" s="3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3"/>
      <c r="O11715" s="3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3"/>
      <c r="O11716" s="3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3"/>
      <c r="O11717" s="3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3"/>
      <c r="O11718" s="3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3"/>
      <c r="O11719" s="3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3"/>
      <c r="O11720" s="3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3"/>
      <c r="O11721" s="3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3"/>
      <c r="O11722" s="3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3"/>
      <c r="O11723" s="3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3"/>
      <c r="O11724" s="3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3"/>
      <c r="O11725" s="3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3"/>
      <c r="O11726" s="3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3"/>
      <c r="O11727" s="3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3"/>
      <c r="O11728" s="3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3"/>
      <c r="O11729" s="3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3"/>
      <c r="O11730" s="3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3"/>
      <c r="O11731" s="3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3"/>
      <c r="O11732" s="3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3"/>
      <c r="O11733" s="3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3"/>
      <c r="O11734" s="3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3"/>
      <c r="O11735" s="3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3"/>
      <c r="O11736" s="3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3"/>
      <c r="O11737" s="3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3"/>
      <c r="O11738" s="3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3"/>
      <c r="O11739" s="3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3"/>
      <c r="O11740" s="3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3"/>
      <c r="O11741" s="3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3"/>
      <c r="O11742" s="3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3"/>
      <c r="O11743" s="3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3"/>
      <c r="O11744" s="3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3"/>
      <c r="O11745" s="3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3"/>
      <c r="O11746" s="3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3"/>
      <c r="O11747" s="3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3"/>
      <c r="O11748" s="3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3"/>
      <c r="O11749" s="3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3"/>
      <c r="O11750" s="3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3"/>
      <c r="O11751" s="3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3"/>
      <c r="O11752" s="3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3"/>
      <c r="O11753" s="3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3"/>
      <c r="O11754" s="3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3"/>
      <c r="O11755" s="3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3"/>
      <c r="O11756" s="3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3"/>
      <c r="O11757" s="3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3"/>
      <c r="O11758" s="3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3"/>
      <c r="O11759" s="3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3"/>
      <c r="O11760" s="3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3"/>
      <c r="O11761" s="3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3"/>
      <c r="O11762" s="3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3"/>
      <c r="O11763" s="3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3"/>
      <c r="O11764" s="3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3"/>
      <c r="O11765" s="3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3"/>
      <c r="O11766" s="3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3"/>
      <c r="O11767" s="3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3"/>
      <c r="O11768" s="3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3"/>
      <c r="O11769" s="3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3"/>
      <c r="O11770" s="3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3"/>
      <c r="O11771" s="3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3"/>
      <c r="O11772" s="3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3"/>
      <c r="O11773" s="3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3"/>
      <c r="O11774" s="3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3"/>
      <c r="O11775" s="3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3"/>
      <c r="O11776" s="3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3"/>
      <c r="O11777" s="3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3"/>
      <c r="O11778" s="3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3"/>
      <c r="O11779" s="3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3"/>
      <c r="O11780" s="3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3"/>
      <c r="O11781" s="3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3"/>
      <c r="O11782" s="3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3"/>
      <c r="O11783" s="3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3"/>
      <c r="O11784" s="3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3"/>
      <c r="O11785" s="3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3"/>
      <c r="O11786" s="3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3"/>
      <c r="O11787" s="3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3"/>
      <c r="O11788" s="3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3"/>
      <c r="O11789" s="3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3"/>
      <c r="O11790" s="3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3"/>
      <c r="O11791" s="3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3"/>
      <c r="O11792" s="3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3"/>
      <c r="O11793" s="3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3"/>
      <c r="O11794" s="3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3"/>
      <c r="O11795" s="3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3"/>
      <c r="O11796" s="3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3"/>
      <c r="O11797" s="3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3"/>
      <c r="O11798" s="3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3"/>
      <c r="O11799" s="3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3"/>
      <c r="O11800" s="3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3"/>
      <c r="O11801" s="3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3"/>
      <c r="O11802" s="3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3"/>
      <c r="O11803" s="3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3"/>
      <c r="O11804" s="3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3"/>
      <c r="O11805" s="3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3"/>
      <c r="O11806" s="3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3"/>
      <c r="O11807" s="3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3"/>
      <c r="O11808" s="3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3"/>
      <c r="O11809" s="3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3"/>
      <c r="O11810" s="3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3"/>
      <c r="O11811" s="3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3"/>
      <c r="O11812" s="3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3"/>
      <c r="O11813" s="3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3"/>
      <c r="O11814" s="3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3"/>
      <c r="O11815" s="3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3"/>
      <c r="O11816" s="3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3"/>
      <c r="O11817" s="3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3"/>
      <c r="O11818" s="3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3"/>
      <c r="O11819" s="3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3"/>
      <c r="O11820" s="3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3"/>
      <c r="O11821" s="3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3"/>
      <c r="O11822" s="3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3"/>
      <c r="O11823" s="3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3"/>
      <c r="O11824" s="3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3"/>
      <c r="O11825" s="3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3"/>
      <c r="O11826" s="3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3"/>
      <c r="O11827" s="3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3"/>
      <c r="O11828" s="3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3"/>
      <c r="O11829" s="3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3"/>
      <c r="O11830" s="3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3"/>
      <c r="O11831" s="3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3"/>
      <c r="O11832" s="3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3"/>
      <c r="O11833" s="3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3"/>
      <c r="O11834" s="3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3"/>
      <c r="O11835" s="3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3"/>
      <c r="O11836" s="3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3"/>
      <c r="O11837" s="3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3"/>
      <c r="O11838" s="3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3"/>
      <c r="O11839" s="3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3"/>
      <c r="O11840" s="3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3"/>
      <c r="O11841" s="3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3"/>
      <c r="O11842" s="3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3"/>
      <c r="O11843" s="3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3"/>
      <c r="O11844" s="3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3"/>
      <c r="O11845" s="3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3"/>
      <c r="O11846" s="3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3"/>
      <c r="O11847" s="3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3"/>
      <c r="O11848" s="3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3"/>
      <c r="O11849" s="3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3"/>
      <c r="O11850" s="3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3"/>
      <c r="O11851" s="3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3"/>
      <c r="O11852" s="3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3"/>
      <c r="O11853" s="3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3"/>
      <c r="O11854" s="3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3"/>
      <c r="O11855" s="3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3"/>
      <c r="O11856" s="3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3"/>
      <c r="O11857" s="3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3"/>
      <c r="O11858" s="3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3"/>
      <c r="O11859" s="3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3"/>
      <c r="O11860" s="3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3"/>
      <c r="O11861" s="3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3"/>
      <c r="O11862" s="3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3"/>
      <c r="O11863" s="3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3"/>
      <c r="O11864" s="3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3"/>
      <c r="O11865" s="3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3"/>
      <c r="O11866" s="3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3"/>
      <c r="O11867" s="3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3"/>
      <c r="O11868" s="3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3"/>
      <c r="O11869" s="3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3"/>
      <c r="O11870" s="3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3"/>
      <c r="O11871" s="3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3"/>
      <c r="O11872" s="3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3"/>
      <c r="O11873" s="3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3"/>
      <c r="O11874" s="3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3"/>
      <c r="O11875" s="3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3"/>
      <c r="O11876" s="3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3"/>
      <c r="O11877" s="3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3"/>
      <c r="O11878" s="3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3"/>
      <c r="O11879" s="3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3"/>
      <c r="O11880" s="3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3"/>
      <c r="O11881" s="3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3"/>
      <c r="O11882" s="3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3"/>
      <c r="O11883" s="3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3"/>
      <c r="O11884" s="3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3"/>
      <c r="O11885" s="3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3"/>
      <c r="O11886" s="3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3"/>
      <c r="O11887" s="3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3"/>
      <c r="O11888" s="3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3"/>
      <c r="O11889" s="3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3"/>
      <c r="O11890" s="3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3"/>
      <c r="O11891" s="3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3"/>
      <c r="O11892" s="3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3"/>
      <c r="O11893" s="3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3"/>
      <c r="O11894" s="3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3"/>
      <c r="O11895" s="3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3"/>
      <c r="O11896" s="3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3"/>
      <c r="O11897" s="3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3"/>
      <c r="O11898" s="3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3"/>
      <c r="O11899" s="3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3"/>
      <c r="O11900" s="3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3"/>
      <c r="O11901" s="3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3"/>
      <c r="O11902" s="3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3"/>
      <c r="O11903" s="3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3"/>
      <c r="O11904" s="3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3"/>
      <c r="O11905" s="3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3"/>
      <c r="O11906" s="3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3"/>
      <c r="O11907" s="3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3"/>
      <c r="O11908" s="3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3"/>
      <c r="O11909" s="3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3"/>
      <c r="O11910" s="3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3"/>
      <c r="O11911" s="3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3"/>
      <c r="O11912" s="3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3"/>
      <c r="O11913" s="3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3"/>
      <c r="O11914" s="3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3"/>
      <c r="O11915" s="3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3"/>
      <c r="O11916" s="3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3"/>
      <c r="O11917" s="3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3"/>
      <c r="O11918" s="3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3"/>
      <c r="O11919" s="3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3"/>
      <c r="O11920" s="3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3"/>
      <c r="O11921" s="3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3"/>
      <c r="O11922" s="3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3"/>
      <c r="O11923" s="3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3"/>
      <c r="O11924" s="3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3"/>
      <c r="O11925" s="3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3"/>
      <c r="O11926" s="3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3"/>
      <c r="O11927" s="3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3"/>
      <c r="O11928" s="3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3"/>
      <c r="O11929" s="3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3"/>
      <c r="O11930" s="3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3"/>
      <c r="O11931" s="3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3"/>
      <c r="O11932" s="3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3"/>
      <c r="O11933" s="3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3"/>
      <c r="O11934" s="3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3"/>
      <c r="O11935" s="3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3"/>
      <c r="O11936" s="3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3"/>
      <c r="O11937" s="3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3"/>
      <c r="O11938" s="3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3"/>
      <c r="O11939" s="3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3"/>
      <c r="O11940" s="3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3"/>
      <c r="O11941" s="3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3"/>
      <c r="O11942" s="3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3"/>
      <c r="O11943" s="3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3"/>
      <c r="O11944" s="3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3"/>
      <c r="O11945" s="3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3"/>
      <c r="O11946" s="3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3"/>
      <c r="O11947" s="3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3"/>
      <c r="O11948" s="3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3"/>
      <c r="O11949" s="3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3"/>
      <c r="O11950" s="3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3"/>
      <c r="O11951" s="3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3"/>
      <c r="O11952" s="3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3"/>
      <c r="O11953" s="3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3"/>
      <c r="O11954" s="3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3"/>
      <c r="O11955" s="3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3"/>
      <c r="O11956" s="3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3"/>
      <c r="O11957" s="3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3"/>
      <c r="O11958" s="3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3"/>
      <c r="O11959" s="3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3"/>
      <c r="O11960" s="3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3"/>
      <c r="O11961" s="3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3"/>
      <c r="O11962" s="3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3"/>
      <c r="O11963" s="3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3"/>
      <c r="O11964" s="3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3"/>
      <c r="O11965" s="3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3"/>
      <c r="O11966" s="3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3"/>
      <c r="O11967" s="3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3"/>
      <c r="O11968" s="3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3"/>
      <c r="O11969" s="3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3"/>
      <c r="O11970" s="3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3"/>
      <c r="O11971" s="3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3"/>
      <c r="O11972" s="3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3"/>
      <c r="O11973" s="3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3"/>
      <c r="O11974" s="3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3"/>
      <c r="O11975" s="3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3"/>
      <c r="O11976" s="3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3"/>
      <c r="O11977" s="3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3"/>
      <c r="O11978" s="3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3"/>
      <c r="O11979" s="3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3"/>
      <c r="O11980" s="3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3"/>
      <c r="O11981" s="3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3"/>
      <c r="O11982" s="3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3"/>
      <c r="O11983" s="3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3"/>
      <c r="O11984" s="3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3"/>
      <c r="O11985" s="3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3"/>
      <c r="O11986" s="3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3"/>
      <c r="O11987" s="3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3"/>
      <c r="O11988" s="3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3"/>
      <c r="O11989" s="3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3"/>
      <c r="O11990" s="3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3"/>
      <c r="O11991" s="3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3"/>
      <c r="O11992" s="3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3"/>
      <c r="O11993" s="3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3"/>
      <c r="O11994" s="3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3"/>
      <c r="O11995" s="3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3"/>
      <c r="O11996" s="3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3"/>
      <c r="O11997" s="3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3"/>
      <c r="O11998" s="3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3"/>
      <c r="O11999" s="3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3"/>
      <c r="O12000" s="3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3"/>
      <c r="O12001" s="3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3"/>
      <c r="O12002" s="3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3"/>
      <c r="O12003" s="3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3"/>
      <c r="O12004" s="3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3"/>
      <c r="O12005" s="3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3"/>
      <c r="O12006" s="3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3"/>
      <c r="O12007" s="3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3"/>
      <c r="O12008" s="3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3"/>
      <c r="O12009" s="3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3"/>
      <c r="O12010" s="3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3"/>
      <c r="O12011" s="3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3"/>
      <c r="O12012" s="3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3"/>
      <c r="O12013" s="3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3"/>
      <c r="O12014" s="3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3"/>
      <c r="O12015" s="3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3"/>
      <c r="O12016" s="3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3"/>
      <c r="O12017" s="3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3"/>
      <c r="O12018" s="3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3"/>
      <c r="O12019" s="3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3"/>
      <c r="O12020" s="3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3"/>
      <c r="O12021" s="3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3"/>
      <c r="O12022" s="3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3"/>
      <c r="O12023" s="3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3"/>
      <c r="O12024" s="3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3"/>
      <c r="O12025" s="3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3"/>
      <c r="O12026" s="3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3"/>
      <c r="O12027" s="3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3"/>
      <c r="O12028" s="3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3"/>
      <c r="O12029" s="3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3"/>
      <c r="O12030" s="3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3"/>
      <c r="O12031" s="3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3"/>
      <c r="O12032" s="3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3"/>
      <c r="O12033" s="3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3"/>
      <c r="O12034" s="3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3"/>
      <c r="O12035" s="3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3"/>
      <c r="O12036" s="3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3"/>
      <c r="O12037" s="3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3"/>
      <c r="O12038" s="3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3"/>
      <c r="O12039" s="3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3"/>
      <c r="O12040" s="3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3"/>
      <c r="O12041" s="3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3"/>
      <c r="O12042" s="3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3"/>
      <c r="O12043" s="3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3"/>
      <c r="O12044" s="3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3"/>
      <c r="O12045" s="3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3"/>
      <c r="O12046" s="3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3"/>
      <c r="O12047" s="3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3"/>
      <c r="O12048" s="3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3"/>
      <c r="O12049" s="3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3"/>
      <c r="O12050" s="3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3"/>
      <c r="O12051" s="3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3"/>
      <c r="O12052" s="3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3"/>
      <c r="O12053" s="3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3"/>
      <c r="O12054" s="3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3"/>
      <c r="O12055" s="3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3"/>
      <c r="O12056" s="3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3"/>
      <c r="O12057" s="3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3"/>
      <c r="O12058" s="3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3"/>
      <c r="O12059" s="3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3"/>
      <c r="O12060" s="3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3"/>
      <c r="O12061" s="3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3"/>
      <c r="O12062" s="3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3"/>
      <c r="O12063" s="3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3"/>
      <c r="O12064" s="3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3"/>
      <c r="O12065" s="3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3"/>
      <c r="O12066" s="3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3"/>
      <c r="O12067" s="3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3"/>
      <c r="O12068" s="3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3"/>
      <c r="O12069" s="3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3"/>
      <c r="O12070" s="3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3"/>
      <c r="O12071" s="3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3"/>
      <c r="O12072" s="3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3"/>
      <c r="O12073" s="3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3"/>
      <c r="O12074" s="3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3"/>
      <c r="O12075" s="3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3"/>
      <c r="O12076" s="3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3"/>
      <c r="O12077" s="3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3"/>
      <c r="O12078" s="3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3"/>
      <c r="O12079" s="3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3"/>
      <c r="O12080" s="3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3"/>
      <c r="O12081" s="3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3"/>
      <c r="O12082" s="3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3"/>
      <c r="O12083" s="3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3"/>
      <c r="O12084" s="3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3"/>
      <c r="O12085" s="3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3"/>
      <c r="O12086" s="3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3"/>
      <c r="O12087" s="3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3"/>
      <c r="O12088" s="3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3"/>
      <c r="O12089" s="3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3"/>
      <c r="O12090" s="3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3"/>
      <c r="O12091" s="3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3"/>
      <c r="O12092" s="3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3"/>
      <c r="O12093" s="3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3"/>
      <c r="O12094" s="3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3"/>
      <c r="O12095" s="3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3"/>
      <c r="O12096" s="3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3"/>
      <c r="O12097" s="3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3"/>
      <c r="O12098" s="3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3"/>
      <c r="O12099" s="3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3"/>
      <c r="O12100" s="3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3"/>
      <c r="O12101" s="3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3"/>
      <c r="O12102" s="3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3"/>
      <c r="O12103" s="3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3"/>
      <c r="O12104" s="3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3"/>
      <c r="O12105" s="3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3"/>
      <c r="O12106" s="3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3"/>
      <c r="O12107" s="3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3"/>
      <c r="O12108" s="3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3"/>
      <c r="O12109" s="3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3"/>
      <c r="O12110" s="3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3"/>
      <c r="O12111" s="3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3"/>
      <c r="O12112" s="3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3"/>
      <c r="O12113" s="3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3"/>
      <c r="O12114" s="3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3"/>
      <c r="O12115" s="3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3"/>
      <c r="O12116" s="3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3"/>
      <c r="O12117" s="3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3"/>
      <c r="O12118" s="3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3"/>
      <c r="O12119" s="3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3"/>
      <c r="O12120" s="3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3"/>
      <c r="O12121" s="3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3"/>
      <c r="O12122" s="3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3"/>
      <c r="O12123" s="3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3"/>
      <c r="O12124" s="3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3"/>
      <c r="O12125" s="3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3"/>
      <c r="O12126" s="3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3"/>
      <c r="O12127" s="3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3"/>
      <c r="O12128" s="3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3"/>
      <c r="O12129" s="3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3"/>
      <c r="O12130" s="3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3"/>
      <c r="O12131" s="3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3"/>
      <c r="O12132" s="3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3"/>
      <c r="O12133" s="3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3"/>
      <c r="O12134" s="3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3"/>
      <c r="O12135" s="3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3"/>
      <c r="O12136" s="3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3"/>
      <c r="O12137" s="3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3"/>
      <c r="O12138" s="3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3"/>
      <c r="O12139" s="3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3"/>
      <c r="O12140" s="3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3"/>
      <c r="O12141" s="3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3"/>
      <c r="O12142" s="3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3"/>
      <c r="O12143" s="3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3"/>
      <c r="O12144" s="3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3"/>
      <c r="O12145" s="3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3"/>
      <c r="O12146" s="3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3"/>
      <c r="O12147" s="3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3"/>
      <c r="O12148" s="3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3"/>
      <c r="O12149" s="3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3"/>
      <c r="O12150" s="3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3"/>
      <c r="O12151" s="3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3"/>
      <c r="O12152" s="3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3"/>
      <c r="O12153" s="3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3"/>
      <c r="O12154" s="3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3"/>
      <c r="O12155" s="3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3"/>
      <c r="O12156" s="3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3"/>
      <c r="O12157" s="3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3"/>
      <c r="O12158" s="3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3"/>
      <c r="O12159" s="3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3"/>
      <c r="O12160" s="3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3"/>
      <c r="O12161" s="3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3"/>
      <c r="O12162" s="3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3"/>
      <c r="O12163" s="3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3"/>
      <c r="O12164" s="3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3"/>
      <c r="O12165" s="3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3"/>
      <c r="O12166" s="3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3"/>
      <c r="O12167" s="3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3"/>
      <c r="O12168" s="3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3"/>
      <c r="O12169" s="3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3"/>
      <c r="O12170" s="3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3"/>
      <c r="O12171" s="3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3"/>
      <c r="O12172" s="3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3"/>
      <c r="O12173" s="3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3"/>
      <c r="O12174" s="3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3"/>
      <c r="O12175" s="3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3"/>
      <c r="O12176" s="3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3"/>
      <c r="O12177" s="3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3"/>
      <c r="O12178" s="3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3"/>
      <c r="O12179" s="3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3"/>
      <c r="O12180" s="3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3"/>
      <c r="O12181" s="3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3"/>
      <c r="O12182" s="3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3"/>
      <c r="O12183" s="3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3"/>
      <c r="O12184" s="3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3"/>
      <c r="O12185" s="3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3"/>
      <c r="O12186" s="3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3"/>
      <c r="O12187" s="3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3"/>
      <c r="O12188" s="3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3"/>
      <c r="O12189" s="3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3"/>
      <c r="O12190" s="3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3"/>
      <c r="O12191" s="3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3"/>
      <c r="O12192" s="3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3"/>
      <c r="O12193" s="3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3"/>
      <c r="O12194" s="3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3"/>
      <c r="O12195" s="3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3"/>
      <c r="O12196" s="3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3"/>
      <c r="O12197" s="3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3"/>
      <c r="O12198" s="3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3"/>
      <c r="O12199" s="3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3"/>
      <c r="O12200" s="3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3"/>
      <c r="O12201" s="3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3"/>
      <c r="O12202" s="3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3"/>
      <c r="O12203" s="3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3"/>
      <c r="O12204" s="3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3"/>
      <c r="O12205" s="3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3"/>
      <c r="O12206" s="3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3"/>
      <c r="O12207" s="3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3"/>
      <c r="O12208" s="3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3"/>
      <c r="O12209" s="3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3"/>
      <c r="O12210" s="3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3"/>
      <c r="O12211" s="3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3"/>
      <c r="O12212" s="3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3"/>
      <c r="O12213" s="3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3"/>
      <c r="O12214" s="3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3"/>
      <c r="O12215" s="3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3"/>
      <c r="O12216" s="3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3"/>
      <c r="O12217" s="3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3"/>
      <c r="O12218" s="3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3"/>
      <c r="O12219" s="3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3"/>
      <c r="O12220" s="3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3"/>
      <c r="O12221" s="3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3"/>
      <c r="O12222" s="3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3"/>
      <c r="O12223" s="3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3"/>
      <c r="O12224" s="3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3"/>
      <c r="O12225" s="3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3"/>
      <c r="O12226" s="3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3"/>
      <c r="O12227" s="3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3"/>
      <c r="O12228" s="3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3"/>
      <c r="O12229" s="3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3"/>
      <c r="O12230" s="3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3"/>
      <c r="O12231" s="3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3"/>
      <c r="O12232" s="3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3"/>
      <c r="O12233" s="3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3"/>
      <c r="O12234" s="3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3"/>
      <c r="O12235" s="3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3"/>
      <c r="O12236" s="3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3"/>
      <c r="O12237" s="3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3"/>
      <c r="O12238" s="3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3"/>
      <c r="O12239" s="3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3"/>
      <c r="O12240" s="3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3"/>
      <c r="O12241" s="3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3"/>
      <c r="O12242" s="3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3"/>
      <c r="O12243" s="3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3"/>
      <c r="O12244" s="3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3"/>
      <c r="O12245" s="3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3"/>
      <c r="O12246" s="3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3"/>
      <c r="O12247" s="3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3"/>
      <c r="O12248" s="3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3"/>
      <c r="O12249" s="3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3"/>
      <c r="O12250" s="3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3"/>
      <c r="O12251" s="3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3"/>
      <c r="O12252" s="3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3"/>
      <c r="O12253" s="3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3"/>
      <c r="O12254" s="3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3"/>
      <c r="O12255" s="3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3"/>
      <c r="O12256" s="3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3"/>
      <c r="O12257" s="3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3"/>
      <c r="O12258" s="3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3"/>
      <c r="O12259" s="3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3"/>
      <c r="O12260" s="3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3"/>
      <c r="O12261" s="3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3"/>
      <c r="O12262" s="3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3"/>
      <c r="O12263" s="3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3"/>
      <c r="O12264" s="3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3"/>
      <c r="O12265" s="3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3"/>
      <c r="O12266" s="3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3"/>
      <c r="O12267" s="3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3"/>
      <c r="O12268" s="3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3"/>
      <c r="O12269" s="3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3"/>
      <c r="O12270" s="3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3"/>
      <c r="O12271" s="3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3"/>
      <c r="O12272" s="3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3"/>
      <c r="O12273" s="3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3"/>
      <c r="O12274" s="3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3"/>
      <c r="O12275" s="3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3"/>
      <c r="O12276" s="3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3"/>
      <c r="O12277" s="3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3"/>
      <c r="O12278" s="3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3"/>
      <c r="O12279" s="3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3"/>
      <c r="O12280" s="3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3"/>
      <c r="O12281" s="3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3"/>
      <c r="O12282" s="3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3"/>
      <c r="O12283" s="3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3"/>
      <c r="O12284" s="3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3"/>
      <c r="O12285" s="3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3"/>
      <c r="O12286" s="3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3"/>
      <c r="O12287" s="3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3"/>
      <c r="O12288" s="3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3"/>
      <c r="O12289" s="3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3"/>
      <c r="O12290" s="3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3"/>
      <c r="O12291" s="3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3"/>
      <c r="O12292" s="3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3"/>
      <c r="O12293" s="3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3"/>
      <c r="O12294" s="3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3"/>
      <c r="O12295" s="3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3"/>
      <c r="O12296" s="3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3"/>
      <c r="O12297" s="3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3"/>
      <c r="O12298" s="3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3"/>
      <c r="O12299" s="3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3"/>
      <c r="O12300" s="3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3"/>
      <c r="O12301" s="3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3"/>
      <c r="O12302" s="3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3"/>
      <c r="O12303" s="3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3"/>
      <c r="O12304" s="3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3"/>
      <c r="O12305" s="3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3"/>
      <c r="O12306" s="3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3"/>
      <c r="O12307" s="3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3"/>
      <c r="O12308" s="3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3"/>
      <c r="O12309" s="3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3"/>
      <c r="O12310" s="3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3"/>
      <c r="O12311" s="3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3"/>
      <c r="O12312" s="3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3"/>
      <c r="O12313" s="3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3"/>
      <c r="O12314" s="3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3"/>
      <c r="O12315" s="3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3"/>
      <c r="O12316" s="3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3"/>
      <c r="O12317" s="3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3"/>
      <c r="O12318" s="3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3"/>
      <c r="O12319" s="3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3"/>
      <c r="O12320" s="3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3"/>
      <c r="O12321" s="3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3"/>
      <c r="O12322" s="3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3"/>
      <c r="O12323" s="3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3"/>
      <c r="O12324" s="3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3"/>
      <c r="O12325" s="3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3"/>
      <c r="O12326" s="3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3"/>
      <c r="O12327" s="3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3"/>
      <c r="O12328" s="3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3"/>
      <c r="O12329" s="3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3"/>
      <c r="O12330" s="3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3"/>
      <c r="O12331" s="3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3"/>
      <c r="O12332" s="3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3"/>
      <c r="O12333" s="3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3"/>
      <c r="O12334" s="3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3"/>
      <c r="O12335" s="3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3"/>
      <c r="O12336" s="3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3"/>
      <c r="O12337" s="3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3"/>
      <c r="O12338" s="3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3"/>
      <c r="O12339" s="3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3"/>
      <c r="O12340" s="3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3"/>
      <c r="O12341" s="3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3"/>
      <c r="O12342" s="3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3"/>
      <c r="O12343" s="3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3"/>
      <c r="O12344" s="3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3"/>
      <c r="O12345" s="3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3"/>
      <c r="O12346" s="3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3"/>
      <c r="O12347" s="3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3"/>
      <c r="O12348" s="3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3"/>
      <c r="O12349" s="3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3"/>
      <c r="O12350" s="3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3"/>
      <c r="O12351" s="3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3"/>
      <c r="O12352" s="3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3"/>
      <c r="O12353" s="3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3"/>
      <c r="O12354" s="3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3"/>
      <c r="O12355" s="3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3"/>
      <c r="O12356" s="3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3"/>
      <c r="O12357" s="3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3"/>
      <c r="O12358" s="3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3"/>
      <c r="O12359" s="3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3"/>
      <c r="O12360" s="3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3"/>
      <c r="O12361" s="3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3"/>
      <c r="O12362" s="3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3"/>
      <c r="O12363" s="3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3"/>
      <c r="O12364" s="3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3"/>
      <c r="O12365" s="3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3"/>
      <c r="O12366" s="3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3"/>
      <c r="O12367" s="3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3"/>
      <c r="O12368" s="3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3"/>
      <c r="O12369" s="3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3"/>
      <c r="O12370" s="3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3"/>
      <c r="O12371" s="3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3"/>
      <c r="O12372" s="3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3"/>
      <c r="O12373" s="3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3"/>
      <c r="O12374" s="3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3"/>
      <c r="O12375" s="3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3"/>
      <c r="O12376" s="3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3"/>
      <c r="O12377" s="3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3"/>
      <c r="O12378" s="3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3"/>
      <c r="O12379" s="3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3"/>
      <c r="O12380" s="3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3"/>
      <c r="O12381" s="3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3"/>
      <c r="O12382" s="3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3"/>
      <c r="O12383" s="3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3"/>
      <c r="O12384" s="3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3"/>
      <c r="O12385" s="3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3"/>
      <c r="O12386" s="3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3"/>
      <c r="O12387" s="3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3"/>
      <c r="O12388" s="3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3"/>
      <c r="O12389" s="3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3"/>
      <c r="O12390" s="3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3"/>
      <c r="O12391" s="3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3"/>
      <c r="O12392" s="3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3"/>
      <c r="O12393" s="3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3"/>
      <c r="O12394" s="3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3"/>
      <c r="O12395" s="3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3"/>
      <c r="O12396" s="3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3"/>
      <c r="O12397" s="3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3"/>
      <c r="O12398" s="3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3"/>
      <c r="O12399" s="3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3"/>
      <c r="O12400" s="3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3"/>
      <c r="O12401" s="3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3"/>
      <c r="O12402" s="3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3"/>
      <c r="O12403" s="3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3"/>
      <c r="O12404" s="3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3"/>
      <c r="O12405" s="3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3"/>
      <c r="O12406" s="3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3"/>
      <c r="O12407" s="3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3"/>
      <c r="O12408" s="3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3"/>
      <c r="O12409" s="3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3"/>
      <c r="O12410" s="3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3"/>
      <c r="O12411" s="3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3"/>
      <c r="O12412" s="3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3"/>
      <c r="O12413" s="3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3"/>
      <c r="O12414" s="3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3"/>
      <c r="O12415" s="3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3"/>
      <c r="O12416" s="3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3"/>
      <c r="O12417" s="3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3"/>
      <c r="O12418" s="3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3"/>
      <c r="O12419" s="3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3"/>
      <c r="O12420" s="3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3"/>
      <c r="O12421" s="3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3"/>
      <c r="O12422" s="3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3"/>
      <c r="O12423" s="3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3"/>
      <c r="O12424" s="3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3"/>
      <c r="O12425" s="3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3"/>
      <c r="O12426" s="3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3"/>
      <c r="O12427" s="3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3"/>
      <c r="O12428" s="3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3"/>
      <c r="O12429" s="3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3"/>
      <c r="O12430" s="3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3"/>
      <c r="O12431" s="3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3"/>
      <c r="O12432" s="3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3"/>
      <c r="O12433" s="3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3"/>
      <c r="O12434" s="3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3"/>
      <c r="O12435" s="3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3"/>
      <c r="O12436" s="3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3"/>
      <c r="O12437" s="3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3"/>
      <c r="O12438" s="3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3"/>
      <c r="O12439" s="3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3"/>
      <c r="O12440" s="3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3"/>
      <c r="O12441" s="3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3"/>
      <c r="O12442" s="3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3"/>
      <c r="O12443" s="3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3"/>
      <c r="O12444" s="3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3"/>
      <c r="O12445" s="3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3"/>
      <c r="O12446" s="3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3"/>
      <c r="O12447" s="3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3"/>
      <c r="O12448" s="3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3"/>
      <c r="O12449" s="3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3"/>
      <c r="O12450" s="3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3"/>
      <c r="O12451" s="3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3"/>
      <c r="O12452" s="3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3"/>
      <c r="O12453" s="3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3"/>
      <c r="O12454" s="3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3"/>
      <c r="O12455" s="3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3"/>
      <c r="O12456" s="3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3"/>
      <c r="O12457" s="3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3"/>
      <c r="O12458" s="3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3"/>
      <c r="O12459" s="3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3"/>
      <c r="O12460" s="3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3"/>
      <c r="O12461" s="3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3"/>
      <c r="O12462" s="3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3"/>
      <c r="O12463" s="3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3"/>
      <c r="O12464" s="3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3"/>
      <c r="O12465" s="3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3"/>
      <c r="O12466" s="3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3"/>
      <c r="O12467" s="3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3"/>
      <c r="O12468" s="3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3"/>
      <c r="O12469" s="3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3"/>
      <c r="O12470" s="3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3"/>
      <c r="O12471" s="3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3"/>
      <c r="O12472" s="3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3"/>
      <c r="O12473" s="3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3"/>
      <c r="O12474" s="3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3"/>
      <c r="O12475" s="3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3"/>
      <c r="O12476" s="3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3"/>
      <c r="O12477" s="3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3"/>
      <c r="O12478" s="3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3"/>
      <c r="O12479" s="3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3"/>
      <c r="O12480" s="3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3"/>
      <c r="O12481" s="3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3"/>
      <c r="O12482" s="3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3"/>
      <c r="O12483" s="3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3"/>
      <c r="O12484" s="3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3"/>
      <c r="O12485" s="3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3"/>
      <c r="O12486" s="3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3"/>
      <c r="O12487" s="3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3"/>
      <c r="O12488" s="3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3"/>
      <c r="O12489" s="3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3"/>
      <c r="O12490" s="3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3"/>
      <c r="O12491" s="3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3"/>
      <c r="O12492" s="3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3"/>
      <c r="O12493" s="3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3"/>
      <c r="O12494" s="3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3"/>
      <c r="O12495" s="3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3"/>
      <c r="O12496" s="3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3"/>
      <c r="O12497" s="3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3"/>
      <c r="O12498" s="3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3"/>
      <c r="O12499" s="3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3"/>
      <c r="O12500" s="3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3"/>
      <c r="O12501" s="3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3"/>
      <c r="O12502" s="3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3"/>
      <c r="O12503" s="3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3"/>
      <c r="O12504" s="3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3"/>
      <c r="O12505" s="3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3"/>
      <c r="O12506" s="3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3"/>
      <c r="O12507" s="3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3"/>
      <c r="O12508" s="3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3"/>
      <c r="O12509" s="3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3"/>
      <c r="O12510" s="3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3"/>
      <c r="O12511" s="3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3"/>
      <c r="O12512" s="3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3"/>
      <c r="O12513" s="3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3"/>
      <c r="O12514" s="3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3"/>
      <c r="O12515" s="3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3"/>
      <c r="O12516" s="3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3"/>
      <c r="O12517" s="3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3"/>
      <c r="O12518" s="3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3"/>
      <c r="O12519" s="3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3"/>
      <c r="O12520" s="3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3"/>
      <c r="O12521" s="3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3"/>
      <c r="O12522" s="3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3"/>
      <c r="O12523" s="3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3"/>
      <c r="O12524" s="3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3"/>
      <c r="O12525" s="3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3"/>
      <c r="O12526" s="3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3"/>
      <c r="O12527" s="3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3"/>
      <c r="O12528" s="3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3"/>
      <c r="O12529" s="3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3"/>
      <c r="O12530" s="3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3"/>
      <c r="O12531" s="3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3"/>
      <c r="O12532" s="3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3"/>
      <c r="O12533" s="3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3"/>
      <c r="O12534" s="3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3"/>
      <c r="O12535" s="3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3"/>
      <c r="O12536" s="3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3"/>
      <c r="O12537" s="3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3"/>
      <c r="O12538" s="3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3"/>
      <c r="O12539" s="3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3"/>
      <c r="O12540" s="3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3"/>
      <c r="O12541" s="3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3"/>
      <c r="O12542" s="3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3"/>
      <c r="O12543" s="3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3"/>
      <c r="O12544" s="3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3"/>
      <c r="O12545" s="3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3"/>
      <c r="O12546" s="3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3"/>
      <c r="O12547" s="3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3"/>
      <c r="O12548" s="3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3"/>
      <c r="O12549" s="3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3"/>
      <c r="O12550" s="3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3"/>
      <c r="O12551" s="3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3"/>
      <c r="O12552" s="3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3"/>
      <c r="O12553" s="3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3"/>
      <c r="O12554" s="3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3"/>
      <c r="O12555" s="3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3"/>
      <c r="O12556" s="3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3"/>
      <c r="O12557" s="3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3"/>
      <c r="O12558" s="3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3"/>
      <c r="O12559" s="3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3"/>
      <c r="O12560" s="3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3"/>
      <c r="O12561" s="3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3"/>
      <c r="O12562" s="3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3"/>
      <c r="O12563" s="3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3"/>
      <c r="O12564" s="3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3"/>
      <c r="O12565" s="3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3"/>
      <c r="O12566" s="3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3"/>
      <c r="O12567" s="3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3"/>
      <c r="O12568" s="3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3"/>
      <c r="O12569" s="3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3"/>
      <c r="O12570" s="3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3"/>
      <c r="O12571" s="3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3"/>
      <c r="O12572" s="3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3"/>
      <c r="O12573" s="3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3"/>
      <c r="O12574" s="3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3"/>
      <c r="O12575" s="3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3"/>
      <c r="O12576" s="3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3"/>
      <c r="O12577" s="3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3"/>
      <c r="O12578" s="3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3"/>
      <c r="O12579" s="3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3"/>
      <c r="O12580" s="3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3"/>
      <c r="O12581" s="3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3"/>
      <c r="O12582" s="3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3"/>
      <c r="O12583" s="3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3"/>
      <c r="O12584" s="3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3"/>
      <c r="O12585" s="3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3"/>
      <c r="O12586" s="3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3"/>
      <c r="O12587" s="3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3"/>
      <c r="O12588" s="3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3"/>
      <c r="O12589" s="3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3"/>
      <c r="O12590" s="3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3"/>
      <c r="O12591" s="3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3"/>
      <c r="O12592" s="3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3"/>
      <c r="O12593" s="3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3"/>
      <c r="O12594" s="3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3"/>
      <c r="O12595" s="3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3"/>
      <c r="O12596" s="3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3"/>
      <c r="O12597" s="3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3"/>
      <c r="O12598" s="3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3"/>
      <c r="O12599" s="3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3"/>
      <c r="O12600" s="3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3"/>
      <c r="O12601" s="3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3"/>
      <c r="O12602" s="3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3"/>
      <c r="O12603" s="3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3"/>
      <c r="O12604" s="3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3"/>
      <c r="O12605" s="3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3"/>
      <c r="O12606" s="3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3"/>
      <c r="O12607" s="3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3"/>
      <c r="O12608" s="3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3"/>
      <c r="O12609" s="3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3"/>
      <c r="O12610" s="3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3"/>
      <c r="O12611" s="3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3"/>
      <c r="O12612" s="3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3"/>
      <c r="O12613" s="3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3"/>
      <c r="O12614" s="3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3"/>
      <c r="O12615" s="3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3"/>
      <c r="O12616" s="3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3"/>
      <c r="O12617" s="3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3"/>
      <c r="O12618" s="3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3"/>
      <c r="O12619" s="3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3"/>
      <c r="O12620" s="3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3"/>
      <c r="O12621" s="3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3"/>
      <c r="O12622" s="3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3"/>
      <c r="O12623" s="3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3"/>
      <c r="O12624" s="3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3"/>
      <c r="O12625" s="3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3"/>
      <c r="O12626" s="3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3"/>
      <c r="O12627" s="3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3"/>
      <c r="O12628" s="3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3"/>
      <c r="O12629" s="3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3"/>
      <c r="O12630" s="3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3"/>
      <c r="O12631" s="3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3"/>
      <c r="O12632" s="3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3"/>
      <c r="O12633" s="3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3"/>
      <c r="O12634" s="3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3"/>
      <c r="O12635" s="3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3"/>
      <c r="O12636" s="3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3"/>
      <c r="O12637" s="3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3"/>
      <c r="O12638" s="3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3"/>
      <c r="O12639" s="3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3"/>
      <c r="O12640" s="3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3"/>
      <c r="O12641" s="3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3"/>
      <c r="O12642" s="3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3"/>
      <c r="O12643" s="3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3"/>
      <c r="O12644" s="3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3"/>
      <c r="O12645" s="3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3"/>
      <c r="O12646" s="3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3"/>
      <c r="O12647" s="3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3"/>
      <c r="O12648" s="3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3"/>
      <c r="O12649" s="3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3"/>
      <c r="O12650" s="3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3"/>
      <c r="O12651" s="3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3"/>
      <c r="O12652" s="3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3"/>
      <c r="O12653" s="3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3"/>
      <c r="O12654" s="3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3"/>
      <c r="O12655" s="3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3"/>
      <c r="O12656" s="3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3"/>
      <c r="O12657" s="3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3"/>
      <c r="O12658" s="3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3"/>
      <c r="O12659" s="3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3"/>
      <c r="O12660" s="3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3"/>
      <c r="O12661" s="3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3"/>
      <c r="O12662" s="3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3"/>
      <c r="O12663" s="3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3"/>
      <c r="O12664" s="3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3"/>
      <c r="O12665" s="3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3"/>
      <c r="O12666" s="3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3"/>
      <c r="O12667" s="3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3"/>
      <c r="O12668" s="3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3"/>
      <c r="O12669" s="3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3"/>
      <c r="O12670" s="3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3"/>
      <c r="O12671" s="3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3"/>
      <c r="O12672" s="3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3"/>
      <c r="O12673" s="3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3"/>
      <c r="O12674" s="3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3"/>
      <c r="O12675" s="3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3"/>
      <c r="O12676" s="3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3"/>
      <c r="O12677" s="3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3"/>
      <c r="O12678" s="3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3"/>
      <c r="O12679" s="3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3"/>
      <c r="O12680" s="3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3"/>
      <c r="O12681" s="3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3"/>
      <c r="O12682" s="3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3"/>
      <c r="O12683" s="3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3"/>
      <c r="O12684" s="3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3"/>
      <c r="O12685" s="3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3"/>
      <c r="O12686" s="3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3"/>
      <c r="O12687" s="3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3"/>
      <c r="O12688" s="3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3"/>
      <c r="O12689" s="3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3"/>
      <c r="O12690" s="3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3"/>
      <c r="O12691" s="3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3"/>
      <c r="O12692" s="3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3"/>
      <c r="O12693" s="3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3"/>
      <c r="O12694" s="3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3"/>
      <c r="O12695" s="3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3"/>
      <c r="O12696" s="3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3"/>
      <c r="O12697" s="3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3"/>
      <c r="O12698" s="3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3"/>
      <c r="O12699" s="3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3"/>
      <c r="O12700" s="3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3"/>
      <c r="O12701" s="3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3"/>
      <c r="O12702" s="3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3"/>
      <c r="O12703" s="3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3"/>
      <c r="O12704" s="3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3"/>
      <c r="O12705" s="3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3"/>
      <c r="O12706" s="3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3"/>
      <c r="O12707" s="3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3"/>
      <c r="O12708" s="3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3"/>
      <c r="O12709" s="3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3"/>
      <c r="O12710" s="3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3"/>
      <c r="O12711" s="3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3"/>
      <c r="O12712" s="3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3"/>
      <c r="O12713" s="3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3"/>
      <c r="O12714" s="3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3"/>
      <c r="O12715" s="3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3"/>
      <c r="O12716" s="3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3"/>
      <c r="O12717" s="3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3"/>
      <c r="O12718" s="3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3"/>
      <c r="O12719" s="3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3"/>
      <c r="O12720" s="3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3"/>
      <c r="O12721" s="3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3"/>
      <c r="O12722" s="3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3"/>
      <c r="O12723" s="3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3"/>
      <c r="O12724" s="3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3"/>
      <c r="O12725" s="3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3"/>
      <c r="O12726" s="3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3"/>
      <c r="O12727" s="3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3"/>
      <c r="O12728" s="3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3"/>
      <c r="O12729" s="3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3"/>
      <c r="O12730" s="3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3"/>
      <c r="O12731" s="3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3"/>
      <c r="O12732" s="3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3"/>
      <c r="O12733" s="3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3"/>
      <c r="O12734" s="3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3"/>
      <c r="O12735" s="3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3"/>
      <c r="O12736" s="3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3"/>
      <c r="O12737" s="3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3"/>
      <c r="O12738" s="3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3"/>
      <c r="O12739" s="3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3"/>
      <c r="O12740" s="3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3"/>
      <c r="O12741" s="3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3"/>
      <c r="O12742" s="3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3"/>
      <c r="O12743" s="3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3"/>
      <c r="O12744" s="3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3"/>
      <c r="O12745" s="3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3"/>
      <c r="O12746" s="3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3"/>
      <c r="O12747" s="3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3"/>
      <c r="O12748" s="3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3"/>
      <c r="O12749" s="3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3"/>
      <c r="O12750" s="3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3"/>
      <c r="O12751" s="3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3"/>
      <c r="O12752" s="3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3"/>
      <c r="O12753" s="3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3"/>
      <c r="O12754" s="3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3"/>
      <c r="O12755" s="3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3"/>
      <c r="O12756" s="3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3"/>
      <c r="O12757" s="3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3"/>
      <c r="O12758" s="3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3"/>
      <c r="O12759" s="3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3"/>
      <c r="O12760" s="3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3"/>
      <c r="O12761" s="3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3"/>
      <c r="O12762" s="3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3"/>
      <c r="O12763" s="3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3"/>
      <c r="O12764" s="3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3"/>
      <c r="O12765" s="3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3"/>
      <c r="O12766" s="3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3"/>
      <c r="O12767" s="3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3"/>
      <c r="O12768" s="3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3"/>
      <c r="O12769" s="3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3"/>
      <c r="O12770" s="3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3"/>
      <c r="O12771" s="3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3"/>
      <c r="O12772" s="3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3"/>
      <c r="O12773" s="3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3"/>
      <c r="O12774" s="3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3"/>
      <c r="O12775" s="3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3"/>
      <c r="O12776" s="3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3"/>
      <c r="O12777" s="3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3"/>
      <c r="O12778" s="3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3"/>
      <c r="O12779" s="3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3"/>
      <c r="O12780" s="3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3"/>
      <c r="O12781" s="3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3"/>
      <c r="O12782" s="3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3"/>
      <c r="O12783" s="3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3"/>
      <c r="O12784" s="3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3"/>
      <c r="O12785" s="3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3"/>
      <c r="O12786" s="3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3"/>
      <c r="O12787" s="3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3"/>
      <c r="O12788" s="3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3"/>
      <c r="O12789" s="3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3"/>
      <c r="O12790" s="3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3"/>
      <c r="O12791" s="3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3"/>
      <c r="O12792" s="3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3"/>
      <c r="O12793" s="3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3"/>
      <c r="O12794" s="3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3"/>
      <c r="O12795" s="3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3"/>
      <c r="O12796" s="3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3"/>
      <c r="O12797" s="3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3"/>
      <c r="O12798" s="3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3"/>
      <c r="O12799" s="3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3"/>
      <c r="O12800" s="3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3"/>
      <c r="O12801" s="3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3"/>
      <c r="O12802" s="3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3"/>
      <c r="O12803" s="3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3"/>
      <c r="O12804" s="3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3"/>
      <c r="O12805" s="3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3"/>
      <c r="O12806" s="3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3"/>
      <c r="O12807" s="3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3"/>
      <c r="O12808" s="3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3"/>
      <c r="O12809" s="3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3"/>
      <c r="O12810" s="3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3"/>
      <c r="O12811" s="3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3"/>
      <c r="O12812" s="3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3"/>
      <c r="O12813" s="3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3"/>
      <c r="O12814" s="3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3"/>
      <c r="O12815" s="3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3"/>
      <c r="O12816" s="3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3"/>
      <c r="O12817" s="3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3"/>
      <c r="O12818" s="3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3"/>
      <c r="O12819" s="3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3"/>
      <c r="O12820" s="3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3"/>
      <c r="O12821" s="3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3"/>
      <c r="O12822" s="3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3"/>
      <c r="O12823" s="3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3"/>
      <c r="O12824" s="3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3"/>
      <c r="O12825" s="3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3"/>
      <c r="O12826" s="3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3"/>
      <c r="O12827" s="3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3"/>
      <c r="O12828" s="3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3"/>
      <c r="O12829" s="3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3"/>
      <c r="O12830" s="3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3"/>
      <c r="O12831" s="3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3"/>
      <c r="O12832" s="3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3"/>
      <c r="O12833" s="3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3"/>
      <c r="O12834" s="3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3"/>
      <c r="O12835" s="3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3"/>
      <c r="O12836" s="3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3"/>
      <c r="O12837" s="3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3"/>
      <c r="O12838" s="3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3"/>
      <c r="O12839" s="3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3"/>
      <c r="O12840" s="3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3"/>
      <c r="O12841" s="3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3"/>
      <c r="O12842" s="3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3"/>
      <c r="O12843" s="3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3"/>
      <c r="O12844" s="3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3"/>
      <c r="O12845" s="3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3"/>
      <c r="O12846" s="3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3"/>
      <c r="O12847" s="3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3"/>
      <c r="O12848" s="3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3"/>
      <c r="O12849" s="3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3"/>
      <c r="O12850" s="3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3"/>
      <c r="O12851" s="3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3"/>
      <c r="O12852" s="3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3"/>
      <c r="O12853" s="3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3"/>
      <c r="O12854" s="3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3"/>
      <c r="O12855" s="3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3"/>
      <c r="O12856" s="3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3"/>
      <c r="O12857" s="3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3"/>
      <c r="O12858" s="3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3"/>
      <c r="O12859" s="3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3"/>
      <c r="O12860" s="3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3"/>
      <c r="O12861" s="3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3"/>
      <c r="O12862" s="3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3"/>
      <c r="O12863" s="3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3"/>
      <c r="O12864" s="3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3"/>
      <c r="O12865" s="3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3"/>
      <c r="O12866" s="3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3"/>
      <c r="O12867" s="3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3"/>
      <c r="O12868" s="3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3"/>
      <c r="O12869" s="3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3"/>
      <c r="O12870" s="3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3"/>
      <c r="O12871" s="3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3"/>
      <c r="O12872" s="3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3"/>
      <c r="O12873" s="3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3"/>
      <c r="O12874" s="3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3"/>
      <c r="O12875" s="3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3"/>
      <c r="O12876" s="3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3"/>
      <c r="O12877" s="3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3"/>
      <c r="O12878" s="3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3"/>
      <c r="O12879" s="3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3"/>
      <c r="O12880" s="3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3"/>
      <c r="O12881" s="3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3"/>
      <c r="O12882" s="3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3"/>
      <c r="O12883" s="3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3"/>
      <c r="O12884" s="3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3"/>
      <c r="O12885" s="3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3"/>
      <c r="O12886" s="3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3"/>
      <c r="O12887" s="3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3"/>
      <c r="O12888" s="3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3"/>
      <c r="O12889" s="3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3"/>
      <c r="O12890" s="3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3"/>
      <c r="O12891" s="3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3"/>
      <c r="O12892" s="3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3"/>
      <c r="O12893" s="3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3"/>
      <c r="O12894" s="3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3"/>
      <c r="O12895" s="3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3"/>
      <c r="O12896" s="3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3"/>
      <c r="O12897" s="3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3"/>
      <c r="O12898" s="3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3"/>
      <c r="O12899" s="3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3"/>
      <c r="O12900" s="3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3"/>
      <c r="O12901" s="3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3"/>
      <c r="O12902" s="3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3"/>
      <c r="O12903" s="3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3"/>
      <c r="O12904" s="3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3"/>
      <c r="O12905" s="3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3"/>
      <c r="O12906" s="3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3"/>
      <c r="O12907" s="3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3"/>
      <c r="O12908" s="3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3"/>
      <c r="O12909" s="3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3"/>
      <c r="O12910" s="3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3"/>
      <c r="O12911" s="3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3"/>
      <c r="O12912" s="3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3"/>
      <c r="O12913" s="3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3"/>
      <c r="O12914" s="3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3"/>
      <c r="O12915" s="3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3"/>
      <c r="O12916" s="3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3"/>
      <c r="O12917" s="3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3"/>
      <c r="O12918" s="3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3"/>
      <c r="O12919" s="3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3"/>
      <c r="O12920" s="3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3"/>
      <c r="O12921" s="3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3"/>
      <c r="O12922" s="3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3"/>
      <c r="O12923" s="3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3"/>
      <c r="O12924" s="3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3"/>
      <c r="O12925" s="3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3"/>
      <c r="O12926" s="3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3"/>
      <c r="O12927" s="3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3"/>
      <c r="O12928" s="3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3"/>
      <c r="O12929" s="3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3"/>
      <c r="O12930" s="3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3"/>
      <c r="O12931" s="3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3"/>
      <c r="O12932" s="3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3"/>
      <c r="O12933" s="3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3"/>
      <c r="O12934" s="3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3"/>
      <c r="O12935" s="3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3"/>
      <c r="O12936" s="3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3"/>
      <c r="O12937" s="3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3"/>
      <c r="O12938" s="3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3"/>
      <c r="O12939" s="3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3"/>
      <c r="O12940" s="3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3"/>
      <c r="O12941" s="3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3"/>
      <c r="O12942" s="3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3"/>
      <c r="O12943" s="3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3"/>
      <c r="O12944" s="3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3"/>
      <c r="O12945" s="3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3"/>
      <c r="O12946" s="3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3"/>
      <c r="O12947" s="3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3"/>
      <c r="O12948" s="3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3"/>
      <c r="O12949" s="3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3"/>
      <c r="O12950" s="3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3"/>
      <c r="O12951" s="3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3"/>
      <c r="O12952" s="3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3"/>
      <c r="O12953" s="3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3"/>
      <c r="O12954" s="3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3"/>
      <c r="O12955" s="3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3"/>
      <c r="O12956" s="3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3"/>
      <c r="O12957" s="3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3"/>
      <c r="O12958" s="3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3"/>
      <c r="O12959" s="3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3"/>
      <c r="O12960" s="3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3"/>
      <c r="O12961" s="3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3"/>
      <c r="O12962" s="3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3"/>
      <c r="O12963" s="3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3"/>
      <c r="O12964" s="3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3"/>
      <c r="O12965" s="3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3"/>
      <c r="O12966" s="3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3"/>
      <c r="O12967" s="3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3"/>
      <c r="O12968" s="3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3"/>
      <c r="O12969" s="3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3"/>
      <c r="O12970" s="3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3"/>
      <c r="O12971" s="3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3"/>
      <c r="O12972" s="3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3"/>
      <c r="O12973" s="3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3"/>
      <c r="O12974" s="3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3"/>
      <c r="O12975" s="3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3"/>
      <c r="O12976" s="3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3"/>
      <c r="O12977" s="3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3"/>
      <c r="O12978" s="3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3"/>
      <c r="O12979" s="3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3"/>
      <c r="O12980" s="3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3"/>
      <c r="O12981" s="3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3"/>
      <c r="O12982" s="3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3"/>
      <c r="O12983" s="3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3"/>
      <c r="O12984" s="3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3"/>
      <c r="O12985" s="3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3"/>
      <c r="O12986" s="3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3"/>
      <c r="O12987" s="3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3"/>
      <c r="O12988" s="3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3"/>
      <c r="O12989" s="3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3"/>
      <c r="O12990" s="3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3"/>
      <c r="O12991" s="3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3"/>
      <c r="O12992" s="3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3"/>
      <c r="O12993" s="3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3"/>
      <c r="O12994" s="3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3"/>
      <c r="O12995" s="3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3"/>
      <c r="O12996" s="3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3"/>
      <c r="O12997" s="3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3"/>
      <c r="O12998" s="3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3"/>
      <c r="O12999" s="3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3"/>
      <c r="O13000" s="3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3"/>
      <c r="O13001" s="3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3"/>
      <c r="O13002" s="3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3"/>
      <c r="O13003" s="3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3"/>
      <c r="O13004" s="3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3"/>
      <c r="O13005" s="3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3"/>
      <c r="O13006" s="3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3"/>
      <c r="O13007" s="3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3"/>
      <c r="O13008" s="3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3"/>
      <c r="O13009" s="3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3"/>
      <c r="O13010" s="3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3"/>
      <c r="O13011" s="3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3"/>
      <c r="O13012" s="3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3"/>
      <c r="O13013" s="3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3"/>
      <c r="O13014" s="3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3"/>
      <c r="O13015" s="3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3"/>
      <c r="O13016" s="3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3"/>
      <c r="O13017" s="3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3"/>
      <c r="O13018" s="3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3"/>
      <c r="O13019" s="3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3"/>
      <c r="O13020" s="3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3"/>
      <c r="O13021" s="3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3"/>
      <c r="O13022" s="3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3"/>
      <c r="O13023" s="3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3"/>
      <c r="O13024" s="3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3"/>
      <c r="O13025" s="3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3"/>
      <c r="O13026" s="3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3"/>
      <c r="O13027" s="3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3"/>
      <c r="O13028" s="3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3"/>
      <c r="O13029" s="3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3"/>
      <c r="O13030" s="3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3"/>
      <c r="O13031" s="3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3"/>
      <c r="O13032" s="3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3"/>
      <c r="O13033" s="3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3"/>
      <c r="O13034" s="3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3"/>
      <c r="O13035" s="3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3"/>
      <c r="O13036" s="3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3"/>
      <c r="O13037" s="3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3"/>
      <c r="O13038" s="3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3"/>
      <c r="O13039" s="3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3"/>
      <c r="O13040" s="3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3"/>
      <c r="O13041" s="3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3"/>
      <c r="O13042" s="3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3"/>
      <c r="O13043" s="3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3"/>
      <c r="O13044" s="3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3"/>
      <c r="O13045" s="3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3"/>
      <c r="O13046" s="3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3"/>
      <c r="O13047" s="3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3"/>
      <c r="O13048" s="3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3"/>
      <c r="O13049" s="3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3"/>
      <c r="O13050" s="3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3"/>
      <c r="O13051" s="3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3"/>
      <c r="O13052" s="3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3"/>
      <c r="O13053" s="3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3"/>
      <c r="O13054" s="3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3"/>
      <c r="O13055" s="3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3"/>
      <c r="O13056" s="3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3"/>
      <c r="O13057" s="3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3"/>
      <c r="O13058" s="3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3"/>
      <c r="O13059" s="3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3"/>
      <c r="O13060" s="3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3"/>
      <c r="O13061" s="3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3"/>
      <c r="O13062" s="3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3"/>
      <c r="O13063" s="3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3"/>
      <c r="O13064" s="3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3"/>
      <c r="O13065" s="3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3"/>
      <c r="O13066" s="3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3"/>
      <c r="O13067" s="3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3"/>
      <c r="O13068" s="3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3"/>
      <c r="O13069" s="3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3"/>
      <c r="O13070" s="3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3"/>
      <c r="O13071" s="3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3"/>
      <c r="O13072" s="3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3"/>
      <c r="O13073" s="3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3"/>
      <c r="O13074" s="3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3"/>
      <c r="O13075" s="3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3"/>
      <c r="O13076" s="3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3"/>
      <c r="O13077" s="3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3"/>
      <c r="O13078" s="3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3"/>
      <c r="O13079" s="3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3"/>
      <c r="O13080" s="3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3"/>
      <c r="O13081" s="3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3"/>
      <c r="O13082" s="3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3"/>
      <c r="O13083" s="3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3"/>
      <c r="O13084" s="3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3"/>
      <c r="O13085" s="3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3"/>
      <c r="O13086" s="3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3"/>
      <c r="O13087" s="3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3"/>
      <c r="O13088" s="3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3"/>
      <c r="O13089" s="3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3"/>
      <c r="O13090" s="3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3"/>
      <c r="O13091" s="3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3"/>
      <c r="O13092" s="3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3"/>
      <c r="O13093" s="3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3"/>
      <c r="O13094" s="3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3"/>
      <c r="O13095" s="3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3"/>
      <c r="O13096" s="3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3"/>
      <c r="O13097" s="3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3"/>
      <c r="O13098" s="3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3"/>
      <c r="O13099" s="3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3"/>
      <c r="O13100" s="3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3"/>
      <c r="O13101" s="3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3"/>
      <c r="O13102" s="3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3"/>
      <c r="O13103" s="3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3"/>
      <c r="O13104" s="3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3"/>
      <c r="O13105" s="3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3"/>
      <c r="O13106" s="3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3"/>
      <c r="O13107" s="3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3"/>
      <c r="O13108" s="3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3"/>
      <c r="O13109" s="3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3"/>
      <c r="O13110" s="3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3"/>
      <c r="O13111" s="3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3"/>
      <c r="O13112" s="3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3"/>
      <c r="O13113" s="3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3"/>
      <c r="O13114" s="3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3"/>
      <c r="O13115" s="3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3"/>
      <c r="O13116" s="3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3"/>
      <c r="O13117" s="3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3"/>
      <c r="O13118" s="3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3"/>
      <c r="O13119" s="3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3"/>
      <c r="O13120" s="3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3"/>
      <c r="O13121" s="3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3"/>
      <c r="O13122" s="3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3"/>
      <c r="O13123" s="3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3"/>
      <c r="O13124" s="3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3"/>
      <c r="O13125" s="3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3"/>
      <c r="O13126" s="3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3"/>
      <c r="O13127" s="3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3"/>
      <c r="O13128" s="3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3"/>
      <c r="O13129" s="3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3"/>
      <c r="O13130" s="3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3"/>
      <c r="O13131" s="3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3"/>
      <c r="O13132" s="3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3"/>
      <c r="O13133" s="3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3"/>
      <c r="O13134" s="3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3"/>
      <c r="O13135" s="3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3"/>
      <c r="O13136" s="3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3"/>
      <c r="O13137" s="3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3"/>
      <c r="O13138" s="3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3"/>
      <c r="O13139" s="3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3"/>
      <c r="O13140" s="3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3"/>
      <c r="O13141" s="3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3"/>
      <c r="O13142" s="3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3"/>
      <c r="O13143" s="3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3"/>
      <c r="O13144" s="3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3"/>
      <c r="O13145" s="3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3"/>
      <c r="O13146" s="3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3"/>
      <c r="O13147" s="3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3"/>
      <c r="O13148" s="3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3"/>
      <c r="O13149" s="3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3"/>
      <c r="O13150" s="3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3"/>
      <c r="O13151" s="3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3"/>
      <c r="O13152" s="3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3"/>
      <c r="O13153" s="3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3"/>
      <c r="O13154" s="3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3"/>
      <c r="O13155" s="3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3"/>
      <c r="O13156" s="3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3"/>
      <c r="O13157" s="3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3"/>
      <c r="O13158" s="3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3"/>
      <c r="O13159" s="3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3"/>
      <c r="O13160" s="3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3"/>
      <c r="O13161" s="3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3"/>
      <c r="O13162" s="3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3"/>
      <c r="O13163" s="3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3"/>
      <c r="O13164" s="3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3"/>
      <c r="O13165" s="3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3"/>
      <c r="O13166" s="3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3"/>
      <c r="O13167" s="3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3"/>
      <c r="O13168" s="3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3"/>
      <c r="O13169" s="3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3"/>
      <c r="O13170" s="3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3"/>
      <c r="O13171" s="3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3"/>
      <c r="O13172" s="3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3"/>
      <c r="O13173" s="3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3"/>
      <c r="O13174" s="3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3"/>
      <c r="O13175" s="3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3"/>
      <c r="O13176" s="3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3"/>
      <c r="O13177" s="3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3"/>
      <c r="O13178" s="3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3"/>
      <c r="O13179" s="3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3"/>
      <c r="O13180" s="3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3"/>
      <c r="O13181" s="3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3"/>
      <c r="O13182" s="3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3"/>
      <c r="O13183" s="3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3"/>
      <c r="O13184" s="3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3"/>
      <c r="O13185" s="3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3"/>
      <c r="O13186" s="3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3"/>
      <c r="O13187" s="3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3"/>
      <c r="O13188" s="3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3"/>
      <c r="O13189" s="3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3"/>
      <c r="O13190" s="3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3"/>
      <c r="O13191" s="3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3"/>
      <c r="O13192" s="3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3"/>
      <c r="O13193" s="3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3"/>
      <c r="O13194" s="3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3"/>
      <c r="O13195" s="3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3"/>
      <c r="O13196" s="3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3"/>
      <c r="O13197" s="3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3"/>
      <c r="O13198" s="3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3"/>
      <c r="O13199" s="3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3"/>
      <c r="O13200" s="3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3"/>
      <c r="O13201" s="3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3"/>
      <c r="O13202" s="3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3"/>
      <c r="O13203" s="3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3"/>
      <c r="O13204" s="3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3"/>
      <c r="O13205" s="3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3"/>
      <c r="O13206" s="3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3"/>
      <c r="O13207" s="3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3"/>
      <c r="O13208" s="3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3"/>
      <c r="O13209" s="3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3"/>
      <c r="O13210" s="3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3"/>
      <c r="O13211" s="3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3"/>
      <c r="O13212" s="3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3"/>
      <c r="O13213" s="3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3"/>
      <c r="O13214" s="3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3"/>
      <c r="O13215" s="3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3"/>
      <c r="O13216" s="3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3"/>
      <c r="O13217" s="3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3"/>
      <c r="O13218" s="3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3"/>
      <c r="O13219" s="3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3"/>
      <c r="O13220" s="3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3"/>
      <c r="O13221" s="3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3"/>
      <c r="O13222" s="3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3"/>
      <c r="O13223" s="3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3"/>
      <c r="O13224" s="3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3"/>
      <c r="O13225" s="3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3"/>
      <c r="O13226" s="3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3"/>
      <c r="O13227" s="3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3"/>
      <c r="O13228" s="3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3"/>
      <c r="O13229" s="3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3"/>
      <c r="O13230" s="3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3"/>
      <c r="O13231" s="3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3"/>
      <c r="O13232" s="3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3"/>
      <c r="O13233" s="3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3"/>
      <c r="O13234" s="3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3"/>
      <c r="O13235" s="3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3"/>
      <c r="O13236" s="3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3"/>
      <c r="O13237" s="3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3"/>
      <c r="O13238" s="3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3"/>
      <c r="O13239" s="3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3"/>
      <c r="O13240" s="3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3"/>
      <c r="O13241" s="3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3"/>
      <c r="O13242" s="3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3"/>
      <c r="O13243" s="3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3"/>
      <c r="O13244" s="3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3"/>
      <c r="O13245" s="3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3"/>
      <c r="O13246" s="3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3"/>
      <c r="O13247" s="3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3"/>
      <c r="O13248" s="3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3"/>
      <c r="O13249" s="3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3"/>
      <c r="O13250" s="3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3"/>
      <c r="O13251" s="3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3"/>
      <c r="O13252" s="3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3"/>
      <c r="O13253" s="3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3"/>
      <c r="O13254" s="3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3"/>
      <c r="O13255" s="3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3"/>
      <c r="O13256" s="3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3"/>
      <c r="O13257" s="3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3"/>
      <c r="O13258" s="3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3"/>
      <c r="O13259" s="3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3"/>
      <c r="O13260" s="3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3"/>
      <c r="O13261" s="3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3"/>
      <c r="O13262" s="3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3"/>
      <c r="O13263" s="3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3"/>
      <c r="O13264" s="3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3"/>
      <c r="O13265" s="3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3"/>
      <c r="O13266" s="3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3"/>
      <c r="O13267" s="3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3"/>
      <c r="O13268" s="3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3"/>
      <c r="O13269" s="3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3"/>
      <c r="O13270" s="3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3"/>
      <c r="O13271" s="3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3"/>
      <c r="O13272" s="3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3"/>
      <c r="O13273" s="3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3"/>
      <c r="O13274" s="3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3"/>
      <c r="O13275" s="3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3"/>
      <c r="O13276" s="3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3"/>
      <c r="O13277" s="3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3"/>
      <c r="O13278" s="3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3"/>
      <c r="O13279" s="3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3"/>
      <c r="O13280" s="3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3"/>
      <c r="O13281" s="3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3"/>
      <c r="O13282" s="3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3"/>
      <c r="O13283" s="3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3"/>
      <c r="O13284" s="3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3"/>
      <c r="O13285" s="3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3"/>
      <c r="O13286" s="3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3"/>
      <c r="O13287" s="3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3"/>
      <c r="O13288" s="3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3"/>
      <c r="O13289" s="3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3"/>
      <c r="O13290" s="3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3"/>
      <c r="O13291" s="3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3"/>
      <c r="O13292" s="3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3"/>
      <c r="O13293" s="3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3"/>
      <c r="O13294" s="3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3"/>
      <c r="O13295" s="3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3"/>
      <c r="O13296" s="3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3"/>
      <c r="O13297" s="3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3"/>
      <c r="O13298" s="3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3"/>
      <c r="O13299" s="3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3"/>
      <c r="O13300" s="3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3"/>
      <c r="O13301" s="3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3"/>
      <c r="O13302" s="3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3"/>
      <c r="O13303" s="3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3"/>
      <c r="O13304" s="3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3"/>
      <c r="O13305" s="3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3"/>
      <c r="O13306" s="3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3"/>
      <c r="O13307" s="3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3"/>
      <c r="O13308" s="3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3"/>
      <c r="O13309" s="3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3"/>
      <c r="O13310" s="3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3"/>
      <c r="O13311" s="3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3"/>
      <c r="O13312" s="3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3"/>
      <c r="O13313" s="3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3"/>
      <c r="O13314" s="3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3"/>
      <c r="O13315" s="3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3"/>
      <c r="O13316" s="3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3"/>
      <c r="O13317" s="3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3"/>
      <c r="O13318" s="3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3"/>
      <c r="O13319" s="3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3"/>
      <c r="O13320" s="3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3"/>
      <c r="O13321" s="3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3"/>
      <c r="O13322" s="3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3"/>
      <c r="O13323" s="3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3"/>
      <c r="O13324" s="3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3"/>
      <c r="O13325" s="3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3"/>
      <c r="O13326" s="3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3"/>
      <c r="O13327" s="3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3"/>
      <c r="O13328" s="3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3"/>
      <c r="O13329" s="3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3"/>
      <c r="O13330" s="3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3"/>
      <c r="O13331" s="3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3"/>
      <c r="O13332" s="3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3"/>
      <c r="O13333" s="3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3"/>
      <c r="O13334" s="3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3"/>
      <c r="O13335" s="3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3"/>
      <c r="O13336" s="3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3"/>
      <c r="O13337" s="3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3"/>
      <c r="O13338" s="3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3"/>
      <c r="O13339" s="3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3"/>
      <c r="O13340" s="3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3"/>
      <c r="O13341" s="3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3"/>
      <c r="O13342" s="3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3"/>
      <c r="O13343" s="3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3"/>
      <c r="O13344" s="3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3"/>
      <c r="O13345" s="3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3"/>
      <c r="O13346" s="3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3"/>
      <c r="O13347" s="3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3"/>
      <c r="O13348" s="3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3"/>
      <c r="O13349" s="3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3"/>
      <c r="O13350" s="3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3"/>
      <c r="O13351" s="3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3"/>
      <c r="O13352" s="3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3"/>
      <c r="O13353" s="3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3"/>
      <c r="O13354" s="3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3"/>
      <c r="O13355" s="3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3"/>
      <c r="O13356" s="3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3"/>
      <c r="O13357" s="3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3"/>
      <c r="O13358" s="3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3"/>
      <c r="O13359" s="3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3"/>
      <c r="O13360" s="3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3"/>
      <c r="O13361" s="3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3"/>
      <c r="O13362" s="3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3"/>
      <c r="O13363" s="3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3"/>
      <c r="O13364" s="3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3"/>
      <c r="O13365" s="3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3"/>
      <c r="O13366" s="3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3"/>
      <c r="O13367" s="3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3"/>
      <c r="O13368" s="3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3"/>
      <c r="O13369" s="3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3"/>
      <c r="O13370" s="3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3"/>
      <c r="O13371" s="3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3"/>
      <c r="O13372" s="3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3"/>
      <c r="O13373" s="3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3"/>
      <c r="O13374" s="3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3"/>
      <c r="O13375" s="3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3"/>
      <c r="O13376" s="3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3"/>
      <c r="O13377" s="3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3"/>
      <c r="O13378" s="3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3"/>
      <c r="O13379" s="3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3"/>
      <c r="O13380" s="3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3"/>
      <c r="O13381" s="3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3"/>
      <c r="O13382" s="3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3"/>
      <c r="O13383" s="3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3"/>
      <c r="O13384" s="3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3"/>
      <c r="O13385" s="3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3"/>
      <c r="O13386" s="3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3"/>
      <c r="O13387" s="3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3"/>
      <c r="O13388" s="3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3"/>
      <c r="O13389" s="3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3"/>
      <c r="O13390" s="3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3"/>
      <c r="O13391" s="3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3"/>
      <c r="O13392" s="3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3"/>
      <c r="O13393" s="3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3"/>
      <c r="O13394" s="3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3"/>
      <c r="O13395" s="3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3"/>
      <c r="O13396" s="3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3"/>
      <c r="O13397" s="3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3"/>
      <c r="O13398" s="3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3"/>
      <c r="O13399" s="3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3"/>
      <c r="O13400" s="3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3"/>
      <c r="O13401" s="3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3"/>
      <c r="O13402" s="3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3"/>
      <c r="O13403" s="3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3"/>
      <c r="O13404" s="3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3"/>
      <c r="O13405" s="3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3"/>
      <c r="O13406" s="3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3"/>
      <c r="O13407" s="3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3"/>
      <c r="O13408" s="3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3"/>
      <c r="O13409" s="3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3"/>
      <c r="O13410" s="3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3"/>
      <c r="O13411" s="3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3"/>
      <c r="O13412" s="3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3"/>
      <c r="O13413" s="3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3"/>
      <c r="O13414" s="3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3"/>
      <c r="O13415" s="3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3"/>
      <c r="O13416" s="3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3"/>
      <c r="O13417" s="3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3"/>
      <c r="O13418" s="3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3"/>
      <c r="O13419" s="3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3"/>
      <c r="O13420" s="3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3"/>
      <c r="O13421" s="3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3"/>
      <c r="O13422" s="3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3"/>
      <c r="O13423" s="3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3"/>
      <c r="O13424" s="3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3"/>
      <c r="O13425" s="3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3"/>
      <c r="O13426" s="3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3"/>
      <c r="O13427" s="3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3"/>
      <c r="O13428" s="3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3"/>
      <c r="O13429" s="3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3"/>
      <c r="O13430" s="3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3"/>
      <c r="O13431" s="3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3"/>
      <c r="O13432" s="3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3"/>
      <c r="O13433" s="3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3"/>
      <c r="O13434" s="3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3"/>
      <c r="O13435" s="3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3"/>
      <c r="O13436" s="3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3"/>
      <c r="O13437" s="3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3"/>
      <c r="O13438" s="3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3"/>
      <c r="O13439" s="3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3"/>
      <c r="O13440" s="3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3"/>
      <c r="O13441" s="3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3"/>
      <c r="O13442" s="3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3"/>
      <c r="O13443" s="3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3"/>
      <c r="O13444" s="3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3"/>
      <c r="O13445" s="3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3"/>
      <c r="O13446" s="3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3"/>
      <c r="O13447" s="3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3"/>
      <c r="O13448" s="3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3"/>
      <c r="O13449" s="3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3"/>
      <c r="O13450" s="3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3"/>
      <c r="O13451" s="3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3"/>
      <c r="O13452" s="3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3"/>
      <c r="O13453" s="3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3"/>
      <c r="O13454" s="3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3"/>
      <c r="O13455" s="3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3"/>
      <c r="O13456" s="3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3"/>
      <c r="O13457" s="3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3"/>
      <c r="O13458" s="3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3"/>
      <c r="O13459" s="3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3"/>
      <c r="O13460" s="3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3"/>
      <c r="O13461" s="3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3"/>
      <c r="O13462" s="3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3"/>
      <c r="O13463" s="3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3"/>
      <c r="O13464" s="3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3"/>
      <c r="O13465" s="3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3"/>
      <c r="O13466" s="3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3"/>
      <c r="O13467" s="3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3"/>
      <c r="O13468" s="3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3"/>
      <c r="O13469" s="3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3"/>
      <c r="O13470" s="3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3"/>
      <c r="O13471" s="3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3"/>
      <c r="O13472" s="3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3"/>
      <c r="O13473" s="3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3"/>
      <c r="O13474" s="3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3"/>
      <c r="O13475" s="3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3"/>
      <c r="O13476" s="3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3"/>
      <c r="O13477" s="3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3"/>
      <c r="O13478" s="3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3"/>
      <c r="O13479" s="3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3"/>
      <c r="O13480" s="3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3"/>
      <c r="O13481" s="3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3"/>
      <c r="O13482" s="3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3"/>
      <c r="O13483" s="3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3"/>
      <c r="O13484" s="3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3"/>
      <c r="O13485" s="3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3"/>
      <c r="O13486" s="3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3"/>
      <c r="O13487" s="3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3"/>
      <c r="O13488" s="3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3"/>
      <c r="O13489" s="3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3"/>
      <c r="O13490" s="3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3"/>
      <c r="O13491" s="3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3"/>
      <c r="O13492" s="3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3"/>
      <c r="O13493" s="3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3"/>
      <c r="O13494" s="3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3"/>
      <c r="O13495" s="3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3"/>
      <c r="O13496" s="3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3"/>
      <c r="O13497" s="3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3"/>
      <c r="O13498" s="3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3"/>
      <c r="O13499" s="3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3"/>
      <c r="O13500" s="3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3"/>
      <c r="O13501" s="3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3"/>
      <c r="O13502" s="3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3"/>
      <c r="O13503" s="3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3"/>
      <c r="O13504" s="3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3"/>
      <c r="O13505" s="3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3"/>
      <c r="O13506" s="3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3"/>
      <c r="O13507" s="3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3"/>
      <c r="O13508" s="3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3"/>
      <c r="O13509" s="3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3"/>
      <c r="O13510" s="3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3"/>
      <c r="O13511" s="3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3"/>
      <c r="O13512" s="3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3"/>
      <c r="O13513" s="3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3"/>
      <c r="O13514" s="3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3"/>
      <c r="O13515" s="3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3"/>
      <c r="O13516" s="3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3"/>
      <c r="O13517" s="3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3"/>
      <c r="O13518" s="3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3"/>
      <c r="O13519" s="3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3"/>
      <c r="O13520" s="3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3"/>
      <c r="O13521" s="3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3"/>
      <c r="O13522" s="3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3"/>
      <c r="O13523" s="3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3"/>
      <c r="O13524" s="3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3"/>
      <c r="O13525" s="3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3"/>
      <c r="O13526" s="3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3"/>
      <c r="O13527" s="3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3"/>
      <c r="O13528" s="3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3"/>
      <c r="O13529" s="3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3"/>
      <c r="O13530" s="3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3"/>
      <c r="O13531" s="3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3"/>
      <c r="O13532" s="3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3"/>
      <c r="O13533" s="3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3"/>
      <c r="O13534" s="3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3"/>
      <c r="O13535" s="3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3"/>
      <c r="O13536" s="3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3"/>
      <c r="O13537" s="3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3"/>
      <c r="O13538" s="3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3"/>
      <c r="O13539" s="3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3"/>
      <c r="O13540" s="3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3"/>
      <c r="O13541" s="3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3"/>
      <c r="O13542" s="3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3"/>
      <c r="O13543" s="3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3"/>
      <c r="O13544" s="3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3"/>
      <c r="O13545" s="3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3"/>
      <c r="O13546" s="3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3"/>
      <c r="O13547" s="3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3"/>
      <c r="O13548" s="3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3"/>
      <c r="O13549" s="3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3"/>
      <c r="O13550" s="3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3"/>
      <c r="O13551" s="3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3"/>
      <c r="O13552" s="3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3"/>
      <c r="O13553" s="3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3"/>
      <c r="O13554" s="3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3"/>
      <c r="O13555" s="3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3"/>
      <c r="O13556" s="3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3"/>
      <c r="O13557" s="3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3"/>
      <c r="O13558" s="3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3"/>
      <c r="O13559" s="3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3"/>
      <c r="O13560" s="3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3"/>
      <c r="O13561" s="3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3"/>
      <c r="O13562" s="3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3"/>
      <c r="O13563" s="3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3"/>
      <c r="O13564" s="3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3"/>
      <c r="O13565" s="3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3"/>
      <c r="O13566" s="3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3"/>
      <c r="O13567" s="3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3"/>
      <c r="O13568" s="3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3"/>
      <c r="O13569" s="3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3"/>
      <c r="O13570" s="3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3"/>
      <c r="O13571" s="3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3"/>
      <c r="O13572" s="3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3"/>
      <c r="O13573" s="3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3"/>
      <c r="O13574" s="3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3"/>
      <c r="O13575" s="3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3"/>
      <c r="O13576" s="3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3"/>
      <c r="O13577" s="3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3"/>
      <c r="O13578" s="3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3"/>
      <c r="O13579" s="3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3"/>
      <c r="O13580" s="3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3"/>
      <c r="O13581" s="3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3"/>
      <c r="O13582" s="3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3"/>
      <c r="O13583" s="3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3"/>
      <c r="O13584" s="3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3"/>
      <c r="O13585" s="3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3"/>
      <c r="O13586" s="3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3"/>
      <c r="O13587" s="3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3"/>
      <c r="O13588" s="3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3"/>
      <c r="O13589" s="3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3"/>
      <c r="O13590" s="3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3"/>
      <c r="O13591" s="3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3"/>
      <c r="O13592" s="3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3"/>
      <c r="O13593" s="3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3"/>
      <c r="O13594" s="3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3"/>
      <c r="O13595" s="3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3"/>
      <c r="O13596" s="3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3"/>
      <c r="O13597" s="3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3"/>
      <c r="O13598" s="3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3"/>
      <c r="O13599" s="3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3"/>
      <c r="O13600" s="3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3"/>
      <c r="O13601" s="3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3"/>
      <c r="O13602" s="3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3"/>
      <c r="O13603" s="3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3"/>
      <c r="O13604" s="3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3"/>
      <c r="O13605" s="3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3"/>
      <c r="O13606" s="3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3"/>
      <c r="O13607" s="3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3"/>
      <c r="O13608" s="3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3"/>
      <c r="O13609" s="3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3"/>
      <c r="O13610" s="3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3"/>
      <c r="O13611" s="3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3"/>
      <c r="O13612" s="3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3"/>
      <c r="O13613" s="3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3"/>
      <c r="O13614" s="3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3"/>
      <c r="O13615" s="3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3"/>
      <c r="O13616" s="3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3"/>
      <c r="O13617" s="3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3"/>
      <c r="O13618" s="3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3"/>
      <c r="O13619" s="3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3"/>
      <c r="O13620" s="3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3"/>
      <c r="O13621" s="3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3"/>
      <c r="O13622" s="3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3"/>
      <c r="O13623" s="3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3"/>
      <c r="O13624" s="3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3"/>
      <c r="O13625" s="3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3"/>
      <c r="O13626" s="3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3"/>
      <c r="O13627" s="3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3"/>
      <c r="O13628" s="3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3"/>
      <c r="O13629" s="3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3"/>
      <c r="O13630" s="3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3"/>
      <c r="O13631" s="3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3"/>
      <c r="O13632" s="3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3"/>
      <c r="O13633" s="3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3"/>
      <c r="O13634" s="3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3"/>
      <c r="O13635" s="3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3"/>
      <c r="O13636" s="3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3"/>
      <c r="O13637" s="3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3"/>
      <c r="O13638" s="3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3"/>
      <c r="O13639" s="3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3"/>
      <c r="O13640" s="3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3"/>
      <c r="O13641" s="3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3"/>
      <c r="O13642" s="3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3"/>
      <c r="O13643" s="3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3"/>
      <c r="O13644" s="3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3"/>
      <c r="O13645" s="3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3"/>
      <c r="O13646" s="3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3"/>
      <c r="O13647" s="3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3"/>
      <c r="O13648" s="3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3"/>
      <c r="O13649" s="3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3"/>
      <c r="O13650" s="3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3"/>
      <c r="O13651" s="3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3"/>
      <c r="O13652" s="3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3"/>
      <c r="O13653" s="3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3"/>
      <c r="O13654" s="3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3"/>
      <c r="O13655" s="3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3"/>
      <c r="O13656" s="3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3"/>
      <c r="O13657" s="3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3"/>
      <c r="O13658" s="3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3"/>
      <c r="O13659" s="3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3"/>
      <c r="O13660" s="3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3"/>
      <c r="O13661" s="3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3"/>
      <c r="O13662" s="3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3"/>
      <c r="O13663" s="3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3"/>
      <c r="O13664" s="3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3"/>
      <c r="O13665" s="3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3"/>
      <c r="O13666" s="3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3"/>
      <c r="O13667" s="3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3"/>
      <c r="O13668" s="3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3"/>
      <c r="O13669" s="3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3"/>
      <c r="O13670" s="3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3"/>
      <c r="O13671" s="3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3"/>
      <c r="O13672" s="3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3"/>
      <c r="O13673" s="3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3"/>
      <c r="O13674" s="3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3"/>
      <c r="O13675" s="3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3"/>
      <c r="O13676" s="3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3"/>
      <c r="O13677" s="3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3"/>
      <c r="O13678" s="3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3"/>
      <c r="O13679" s="3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3"/>
      <c r="O13680" s="3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3"/>
      <c r="O13681" s="3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3"/>
      <c r="O13682" s="3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3"/>
      <c r="O13683" s="3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3"/>
      <c r="O13684" s="3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3"/>
      <c r="O13685" s="3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3"/>
      <c r="O13686" s="3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3"/>
      <c r="O13687" s="3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3"/>
      <c r="O13688" s="3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3"/>
      <c r="O13689" s="3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3"/>
      <c r="O13690" s="3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3"/>
      <c r="O13691" s="3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3"/>
      <c r="O13692" s="3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3"/>
      <c r="O13693" s="3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3"/>
      <c r="O13694" s="3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3"/>
      <c r="O13695" s="3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3"/>
      <c r="O13696" s="3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3"/>
      <c r="O13697" s="3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3"/>
      <c r="O13698" s="3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3"/>
      <c r="O13699" s="3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3"/>
      <c r="O13700" s="3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3"/>
      <c r="O13701" s="3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3"/>
      <c r="O13702" s="3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3"/>
      <c r="O13703" s="3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3"/>
      <c r="O13704" s="3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3"/>
      <c r="O13705" s="3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3"/>
      <c r="O13706" s="3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3"/>
      <c r="O13707" s="3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3"/>
      <c r="O13708" s="3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3"/>
      <c r="O13709" s="3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3"/>
      <c r="O13710" s="3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3"/>
      <c r="O13711" s="3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3"/>
      <c r="O13712" s="3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3"/>
      <c r="O13713" s="3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3"/>
      <c r="O13714" s="3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3"/>
      <c r="O13715" s="3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3"/>
      <c r="O13716" s="3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3"/>
      <c r="O13717" s="3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3"/>
      <c r="O13718" s="3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3"/>
      <c r="O13719" s="3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3"/>
      <c r="O13720" s="3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3"/>
      <c r="O13721" s="3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3"/>
      <c r="O13722" s="3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3"/>
      <c r="O13723" s="3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3"/>
      <c r="O13724" s="3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3"/>
      <c r="O13725" s="3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3"/>
      <c r="O13726" s="3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3"/>
      <c r="O13727" s="3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3"/>
      <c r="O13728" s="3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3"/>
      <c r="O13729" s="3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3"/>
      <c r="O13730" s="3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3"/>
      <c r="O13731" s="3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3"/>
      <c r="O13732" s="3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3"/>
      <c r="O13733" s="3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3"/>
      <c r="O13734" s="3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3"/>
      <c r="O13735" s="3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3"/>
      <c r="O13736" s="3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3"/>
      <c r="O13737" s="3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3"/>
      <c r="O13738" s="3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3"/>
      <c r="O13739" s="3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3"/>
      <c r="O13740" s="3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3"/>
      <c r="O13741" s="3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3"/>
      <c r="O13742" s="3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3"/>
      <c r="O13743" s="3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3"/>
      <c r="O13744" s="3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3"/>
      <c r="O13745" s="3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3"/>
      <c r="O13746" s="3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3"/>
      <c r="O13747" s="3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3"/>
      <c r="O13748" s="3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3"/>
      <c r="O13749" s="3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3"/>
      <c r="O13750" s="3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3"/>
      <c r="O13751" s="3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3"/>
      <c r="O13752" s="3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3"/>
      <c r="O13753" s="3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3"/>
      <c r="O13754" s="3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3"/>
      <c r="O13755" s="3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3"/>
      <c r="O13756" s="3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3"/>
      <c r="O13757" s="3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3"/>
      <c r="O13758" s="3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3"/>
      <c r="O13759" s="3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3"/>
      <c r="O13760" s="3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3"/>
      <c r="O13761" s="3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3"/>
      <c r="O13762" s="3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3"/>
      <c r="O13763" s="3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3"/>
      <c r="O13764" s="3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3"/>
      <c r="O13765" s="3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3"/>
      <c r="O13766" s="3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3"/>
      <c r="O13767" s="3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3"/>
      <c r="O13768" s="3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3"/>
      <c r="O13769" s="3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3"/>
      <c r="O13770" s="3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3"/>
      <c r="O13771" s="3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3"/>
      <c r="O13772" s="3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3"/>
      <c r="O13773" s="3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3"/>
      <c r="O13774" s="3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3"/>
      <c r="O13775" s="3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3"/>
      <c r="O13776" s="3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3"/>
      <c r="O13777" s="3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3"/>
      <c r="O13778" s="3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3"/>
      <c r="O13779" s="3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3"/>
      <c r="O13780" s="3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3"/>
      <c r="O13781" s="3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3"/>
      <c r="O13782" s="3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3"/>
      <c r="O13783" s="3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3"/>
      <c r="O13784" s="3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3"/>
      <c r="O13785" s="3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3"/>
      <c r="O13786" s="3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3"/>
      <c r="O13787" s="3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3"/>
      <c r="O13788" s="3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3"/>
      <c r="O13789" s="3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3"/>
      <c r="O13790" s="3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3"/>
      <c r="O13791" s="3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3"/>
      <c r="O13792" s="3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3"/>
      <c r="O13793" s="3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3"/>
      <c r="O13794" s="3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3"/>
      <c r="O13795" s="3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3"/>
      <c r="O13796" s="3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3"/>
      <c r="O13797" s="3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3"/>
      <c r="O13798" s="3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3"/>
      <c r="O13799" s="3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3"/>
      <c r="O13800" s="3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3"/>
      <c r="O13801" s="3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3"/>
      <c r="O13802" s="3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3"/>
      <c r="O13803" s="3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3"/>
      <c r="O13804" s="3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3"/>
      <c r="O13805" s="3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3"/>
      <c r="O13806" s="3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3"/>
      <c r="O13807" s="3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3"/>
      <c r="O13808" s="3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3"/>
      <c r="O13809" s="3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3"/>
      <c r="O13810" s="3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3"/>
      <c r="O13811" s="3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3"/>
      <c r="O13812" s="3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3"/>
      <c r="O13813" s="3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3"/>
      <c r="O13814" s="3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3"/>
      <c r="O13815" s="3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3"/>
      <c r="O13816" s="3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3"/>
      <c r="O13817" s="3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3"/>
      <c r="O13818" s="3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3"/>
      <c r="O13819" s="3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3"/>
      <c r="O13820" s="3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3"/>
      <c r="O13821" s="3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3"/>
      <c r="O13822" s="3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3"/>
      <c r="O13823" s="3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3"/>
      <c r="O13824" s="3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3"/>
      <c r="O13825" s="3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3"/>
      <c r="O13826" s="3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3"/>
      <c r="O13827" s="3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3"/>
      <c r="O13828" s="3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3"/>
      <c r="O13829" s="3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3"/>
      <c r="O13830" s="3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3"/>
      <c r="O13831" s="3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3"/>
      <c r="O13832" s="3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3"/>
      <c r="O13833" s="3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3"/>
      <c r="O13834" s="3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3"/>
      <c r="O13835" s="3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3"/>
      <c r="O13836" s="3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3"/>
      <c r="O13837" s="3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3"/>
      <c r="O13838" s="3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3"/>
      <c r="O13839" s="3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3"/>
      <c r="O13840" s="3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3"/>
      <c r="O13841" s="3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3"/>
      <c r="O13842" s="3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3"/>
      <c r="O13843" s="3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3"/>
      <c r="O13844" s="3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3"/>
      <c r="O13845" s="3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3"/>
      <c r="O13846" s="3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3"/>
      <c r="O13847" s="3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3"/>
      <c r="O13848" s="3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3"/>
      <c r="O13849" s="3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3"/>
      <c r="O13850" s="3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3"/>
      <c r="O13851" s="3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3"/>
      <c r="O13852" s="3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3"/>
      <c r="O13853" s="3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3"/>
      <c r="O13854" s="3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3"/>
      <c r="O13855" s="3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3"/>
      <c r="O13856" s="3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3"/>
      <c r="O13857" s="3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3"/>
      <c r="O13858" s="3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3"/>
      <c r="O13859" s="3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3"/>
      <c r="O13860" s="3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3"/>
      <c r="O13861" s="3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3"/>
      <c r="O13862" s="3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3"/>
      <c r="O13863" s="3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3"/>
      <c r="O13864" s="3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3"/>
      <c r="O13865" s="3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3"/>
      <c r="O13866" s="3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3"/>
      <c r="O13867" s="3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3"/>
      <c r="O13868" s="3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3"/>
      <c r="O13869" s="3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3"/>
      <c r="O13870" s="3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3"/>
      <c r="O13871" s="3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3"/>
      <c r="O13872" s="3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3"/>
      <c r="O13873" s="3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3"/>
      <c r="O13874" s="3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3"/>
      <c r="O13875" s="3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3"/>
      <c r="O13876" s="3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3"/>
      <c r="O13877" s="3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3"/>
      <c r="O13878" s="3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3"/>
      <c r="O13879" s="3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3"/>
      <c r="O13880" s="3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3"/>
      <c r="O13881" s="3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3"/>
      <c r="O13882" s="3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3"/>
      <c r="O13883" s="3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3"/>
      <c r="O13884" s="3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3"/>
      <c r="O13885" s="3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3"/>
      <c r="O13886" s="3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3"/>
      <c r="O13887" s="3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3"/>
      <c r="O13888" s="3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3"/>
      <c r="O13889" s="3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3"/>
      <c r="O13890" s="3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3"/>
      <c r="O13891" s="3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3"/>
      <c r="O13892" s="3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3"/>
      <c r="O13893" s="3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3"/>
      <c r="O13894" s="3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3"/>
      <c r="O13895" s="3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3"/>
      <c r="O13896" s="3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3"/>
      <c r="O13897" s="3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3"/>
      <c r="O13898" s="3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3"/>
      <c r="O13899" s="3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3"/>
      <c r="O13900" s="3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3"/>
      <c r="O13901" s="3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3"/>
      <c r="O13902" s="3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3"/>
      <c r="O13903" s="3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3"/>
      <c r="O13904" s="3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3"/>
      <c r="O13905" s="3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3"/>
      <c r="O13906" s="3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3"/>
      <c r="O13907" s="3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3"/>
      <c r="O13908" s="3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3"/>
      <c r="O13909" s="3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3"/>
      <c r="O13910" s="3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3"/>
      <c r="O13911" s="3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3"/>
      <c r="O13912" s="3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3"/>
      <c r="O13913" s="3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3"/>
      <c r="O13914" s="3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3"/>
      <c r="O13915" s="3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3"/>
      <c r="O13916" s="3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3"/>
      <c r="O13917" s="3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3"/>
      <c r="O13918" s="3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3"/>
      <c r="O13919" s="3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3"/>
      <c r="O13920" s="3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3"/>
      <c r="O13921" s="3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3"/>
      <c r="O13922" s="3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3"/>
      <c r="O13923" s="3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3"/>
      <c r="O13924" s="3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3"/>
      <c r="O13925" s="3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3"/>
      <c r="O13926" s="3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3"/>
      <c r="O13927" s="3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3"/>
      <c r="O13928" s="3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3"/>
      <c r="O13929" s="3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3"/>
      <c r="O13930" s="3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3"/>
      <c r="O13931" s="3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3"/>
      <c r="O13932" s="3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3"/>
      <c r="O13933" s="3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3"/>
      <c r="O13934" s="3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3"/>
      <c r="O13935" s="3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3"/>
      <c r="O13936" s="3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3"/>
      <c r="O13937" s="3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3"/>
      <c r="O13938" s="3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3"/>
      <c r="O13939" s="3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3"/>
      <c r="O13940" s="3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3"/>
      <c r="O13941" s="3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3"/>
      <c r="O13942" s="3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3"/>
      <c r="O13943" s="3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3"/>
      <c r="O13944" s="3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3"/>
      <c r="O13945" s="3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3"/>
      <c r="O13946" s="3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3"/>
      <c r="O13947" s="3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3"/>
      <c r="O13948" s="3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3"/>
      <c r="O13949" s="3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3"/>
      <c r="O13950" s="3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3"/>
      <c r="O13951" s="3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3"/>
      <c r="O13952" s="3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3"/>
      <c r="O13953" s="3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3"/>
      <c r="O13954" s="3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3"/>
      <c r="O13955" s="3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3"/>
      <c r="O13956" s="3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3"/>
      <c r="O13957" s="3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3"/>
      <c r="O13958" s="3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3"/>
      <c r="O13959" s="3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3"/>
      <c r="O13960" s="3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3"/>
      <c r="O13961" s="3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3"/>
      <c r="O13962" s="3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3"/>
      <c r="O13963" s="3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3"/>
      <c r="O13964" s="3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3"/>
      <c r="O13965" s="3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3"/>
      <c r="O13966" s="3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3"/>
      <c r="O13967" s="3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3"/>
      <c r="O13968" s="3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3"/>
      <c r="O13969" s="3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3"/>
      <c r="O13970" s="3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3"/>
      <c r="O13971" s="3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3"/>
      <c r="O13972" s="3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3"/>
      <c r="O13973" s="3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3"/>
      <c r="O13974" s="3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3"/>
      <c r="O13975" s="3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3"/>
      <c r="O13976" s="3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3"/>
      <c r="O13977" s="3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3"/>
      <c r="O13978" s="3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3"/>
      <c r="O13979" s="3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3"/>
      <c r="O13980" s="3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3"/>
      <c r="O13981" s="3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3"/>
      <c r="O13982" s="3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3"/>
      <c r="O13983" s="3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3"/>
      <c r="O13984" s="3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3"/>
      <c r="O13985" s="3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3"/>
      <c r="O13986" s="3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3"/>
      <c r="O13987" s="3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3"/>
      <c r="O13988" s="3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3"/>
      <c r="O13989" s="3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3"/>
      <c r="O13990" s="3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3"/>
      <c r="O13991" s="3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3"/>
      <c r="O13992" s="3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3"/>
      <c r="O13993" s="3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3"/>
      <c r="O13994" s="3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3"/>
      <c r="O13995" s="3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3"/>
      <c r="O13996" s="3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3"/>
      <c r="O13997" s="3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3"/>
      <c r="O13998" s="3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3"/>
      <c r="O13999" s="3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3"/>
      <c r="O14000" s="3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3"/>
      <c r="O14001" s="3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3"/>
      <c r="O14002" s="3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3"/>
      <c r="O14003" s="3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3"/>
      <c r="O14004" s="3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3"/>
      <c r="O14005" s="3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3"/>
      <c r="O14006" s="3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3"/>
      <c r="O14007" s="3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3"/>
      <c r="O14008" s="3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3"/>
      <c r="O14009" s="3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3"/>
      <c r="O14010" s="3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3"/>
      <c r="O14011" s="3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3"/>
      <c r="O14012" s="3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3"/>
      <c r="O14013" s="3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3"/>
      <c r="O14014" s="3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3"/>
      <c r="O14015" s="3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3"/>
      <c r="O14016" s="3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3"/>
      <c r="O14017" s="3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3"/>
      <c r="O14018" s="3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3"/>
      <c r="O14019" s="3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3"/>
      <c r="O14020" s="3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3"/>
      <c r="O14021" s="3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3"/>
      <c r="O14022" s="3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3"/>
      <c r="O14023" s="3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3"/>
      <c r="O14024" s="3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3"/>
      <c r="O14025" s="3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3"/>
      <c r="O14026" s="3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3"/>
      <c r="O14027" s="3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3"/>
      <c r="O14028" s="3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3"/>
      <c r="O14029" s="3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3"/>
      <c r="O14030" s="3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3"/>
      <c r="O14031" s="3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3"/>
      <c r="O14032" s="3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3"/>
      <c r="O14033" s="3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3"/>
      <c r="O14034" s="3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3"/>
      <c r="O14035" s="3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3"/>
      <c r="O14036" s="3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3"/>
      <c r="O14037" s="3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3"/>
      <c r="O14038" s="3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3"/>
      <c r="O14039" s="3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3"/>
      <c r="O14040" s="3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3"/>
      <c r="O14041" s="3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3"/>
      <c r="O14042" s="3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3"/>
      <c r="O14043" s="3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3"/>
      <c r="O14044" s="3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3"/>
      <c r="O14045" s="3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3"/>
      <c r="O14046" s="3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3"/>
      <c r="O14047" s="3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3"/>
      <c r="O14048" s="3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3"/>
      <c r="O14049" s="3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3"/>
      <c r="O14050" s="3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3"/>
      <c r="O14051" s="3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3"/>
      <c r="O14052" s="3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3"/>
      <c r="O14053" s="3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3"/>
      <c r="O14054" s="3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3"/>
      <c r="O14055" s="3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3"/>
      <c r="O14056" s="3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3"/>
      <c r="O14057" s="3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3"/>
      <c r="O14058" s="3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3"/>
      <c r="O14059" s="3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3"/>
      <c r="O14060" s="3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3"/>
      <c r="O14061" s="3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3"/>
      <c r="O14062" s="3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3"/>
      <c r="O14063" s="3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3"/>
      <c r="O14064" s="3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3"/>
      <c r="O14065" s="3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3"/>
      <c r="O14066" s="3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3"/>
      <c r="O14067" s="3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3"/>
      <c r="O14068" s="3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3"/>
      <c r="O14069" s="3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3"/>
      <c r="O14070" s="3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3"/>
      <c r="O14071" s="3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3"/>
      <c r="O14072" s="3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3"/>
      <c r="O14073" s="3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3"/>
      <c r="O14074" s="3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3"/>
      <c r="O14075" s="3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3"/>
      <c r="O14076" s="3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3"/>
      <c r="O14077" s="3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3"/>
      <c r="O14078" s="3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3"/>
      <c r="O14079" s="3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3"/>
      <c r="O14080" s="3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3"/>
      <c r="O14081" s="3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3"/>
      <c r="O14082" s="3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3"/>
      <c r="O14083" s="3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3"/>
      <c r="O14084" s="3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3"/>
      <c r="O14085" s="3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3"/>
      <c r="O14086" s="3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3"/>
      <c r="O14087" s="3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3"/>
      <c r="O14088" s="3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3"/>
      <c r="O14089" s="3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3"/>
      <c r="O14090" s="3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3"/>
      <c r="O14091" s="3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3"/>
      <c r="O14092" s="3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3"/>
      <c r="O14093" s="3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3"/>
      <c r="O14094" s="3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3"/>
      <c r="O14095" s="3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3"/>
      <c r="O14096" s="3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3"/>
      <c r="O14097" s="3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3"/>
      <c r="O14098" s="3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3"/>
      <c r="O14099" s="3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3"/>
      <c r="O14100" s="3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3"/>
      <c r="O14101" s="3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3"/>
      <c r="O14102" s="3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3"/>
      <c r="O14103" s="3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3"/>
      <c r="O14104" s="3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3"/>
      <c r="O14105" s="3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3"/>
      <c r="O14106" s="3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3"/>
      <c r="O14107" s="3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3"/>
      <c r="O14108" s="3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3"/>
      <c r="O14109" s="3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3"/>
      <c r="O14110" s="3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3"/>
      <c r="O14111" s="3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3"/>
      <c r="O14112" s="3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3"/>
      <c r="O14113" s="3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3"/>
      <c r="O14114" s="3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3"/>
      <c r="O14115" s="3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3"/>
      <c r="O14116" s="3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3"/>
      <c r="O14117" s="3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3"/>
      <c r="O14118" s="3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3"/>
      <c r="O14119" s="3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3"/>
      <c r="O14120" s="3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3"/>
      <c r="O14121" s="3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3"/>
      <c r="O14122" s="3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3"/>
      <c r="O14123" s="3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3"/>
      <c r="O14124" s="3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3"/>
      <c r="O14125" s="3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3"/>
      <c r="O14126" s="3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3"/>
      <c r="O14127" s="3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3"/>
      <c r="O14128" s="3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3"/>
      <c r="O14129" s="3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3"/>
      <c r="O14130" s="3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3"/>
      <c r="O14131" s="3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3"/>
      <c r="O14132" s="3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3"/>
      <c r="O14133" s="3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3"/>
      <c r="O14134" s="3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3"/>
      <c r="O14135" s="3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3"/>
      <c r="O14136" s="3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3"/>
      <c r="O14137" s="3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3"/>
      <c r="O14138" s="3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3"/>
      <c r="O14139" s="3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3"/>
      <c r="O14140" s="3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3"/>
      <c r="O14141" s="3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3"/>
      <c r="O14142" s="3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3"/>
      <c r="O14143" s="3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3"/>
      <c r="O14144" s="3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3"/>
      <c r="O14145" s="3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3"/>
      <c r="O14146" s="3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3"/>
      <c r="O14147" s="3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3"/>
      <c r="O14148" s="3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3"/>
      <c r="O14149" s="3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3"/>
      <c r="O14150" s="3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3"/>
      <c r="O14151" s="3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3"/>
      <c r="O14152" s="3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3"/>
      <c r="O14153" s="3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3"/>
      <c r="O14154" s="3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3"/>
      <c r="O14155" s="3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3"/>
      <c r="O14156" s="3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3"/>
      <c r="O14157" s="3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3"/>
      <c r="O14158" s="3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3"/>
      <c r="O14159" s="3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3"/>
      <c r="O14160" s="3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3"/>
      <c r="O14161" s="3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3"/>
      <c r="O14162" s="3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3"/>
      <c r="O14163" s="3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3"/>
      <c r="O14164" s="3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3"/>
      <c r="O14165" s="3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3"/>
      <c r="O14166" s="3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3"/>
      <c r="O14167" s="3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3"/>
      <c r="O14168" s="3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3"/>
      <c r="O14169" s="3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3"/>
      <c r="O14170" s="3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3"/>
      <c r="O14171" s="3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3"/>
      <c r="O14172" s="3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3"/>
      <c r="O14173" s="3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3"/>
      <c r="O14174" s="3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3"/>
      <c r="O14175" s="3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3"/>
      <c r="O14176" s="3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3"/>
      <c r="O14177" s="3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3"/>
      <c r="O14178" s="3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3"/>
      <c r="O14179" s="3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3"/>
      <c r="O14180" s="3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3"/>
      <c r="O14181" s="3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3"/>
      <c r="O14182" s="3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3"/>
      <c r="O14183" s="3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3"/>
      <c r="O14184" s="3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3"/>
      <c r="O14185" s="3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3"/>
      <c r="O14186" s="3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3"/>
      <c r="O14187" s="3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3"/>
      <c r="O14188" s="3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3"/>
      <c r="O14189" s="3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3"/>
      <c r="O14190" s="3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3"/>
      <c r="O14191" s="3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3"/>
      <c r="O14192" s="3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3"/>
      <c r="O14193" s="3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3"/>
      <c r="O14194" s="3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3"/>
      <c r="O14195" s="3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3"/>
      <c r="O14196" s="3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3"/>
      <c r="O14197" s="3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3"/>
      <c r="O14198" s="3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3"/>
      <c r="O14199" s="3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3"/>
      <c r="O14200" s="3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3"/>
      <c r="O14201" s="3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3"/>
      <c r="O14202" s="3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3"/>
      <c r="O14203" s="3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3"/>
      <c r="O14204" s="3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3"/>
      <c r="O14205" s="3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3"/>
      <c r="O14206" s="3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3"/>
      <c r="O14207" s="3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3"/>
      <c r="O14208" s="3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3"/>
      <c r="O14209" s="3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3"/>
      <c r="O14210" s="3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3"/>
      <c r="O14211" s="3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3"/>
      <c r="O14212" s="3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3"/>
      <c r="O14213" s="3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3"/>
      <c r="O14214" s="3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3"/>
      <c r="O14215" s="3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3"/>
      <c r="O14216" s="3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3"/>
      <c r="O14217" s="3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3"/>
      <c r="O14218" s="3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3"/>
      <c r="O14219" s="3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3"/>
      <c r="O14220" s="3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3"/>
      <c r="O14221" s="3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3"/>
      <c r="O14222" s="3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3"/>
      <c r="O14223" s="3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3"/>
      <c r="O14224" s="3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3"/>
      <c r="O14225" s="3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3"/>
      <c r="O14226" s="3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3"/>
      <c r="O14227" s="3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3"/>
      <c r="O14228" s="3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3"/>
      <c r="O14229" s="3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3"/>
      <c r="O14230" s="3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3"/>
      <c r="O14231" s="3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3"/>
      <c r="O14232" s="3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3"/>
      <c r="O14233" s="3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3"/>
      <c r="O14234" s="3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3"/>
      <c r="O14235" s="3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3"/>
      <c r="O14236" s="3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3"/>
      <c r="O14237" s="3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3"/>
      <c r="O14238" s="3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3"/>
      <c r="O14239" s="3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3"/>
      <c r="O14240" s="3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3"/>
      <c r="O14241" s="3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3"/>
      <c r="O14242" s="3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3"/>
      <c r="O14243" s="3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3"/>
      <c r="O14244" s="3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3"/>
      <c r="O14245" s="3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3"/>
      <c r="O14246" s="3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3"/>
      <c r="O14247" s="3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3"/>
      <c r="O14248" s="3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3"/>
      <c r="O14249" s="3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3"/>
      <c r="O14250" s="3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3"/>
      <c r="O14251" s="3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3"/>
      <c r="O14252" s="3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3"/>
      <c r="O14253" s="3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3"/>
      <c r="O14254" s="3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3"/>
      <c r="O14255" s="3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3"/>
      <c r="O14256" s="3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3"/>
      <c r="O14257" s="3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3"/>
      <c r="O14258" s="3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3"/>
      <c r="O14259" s="3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3"/>
      <c r="O14260" s="3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3"/>
      <c r="O14261" s="3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3"/>
      <c r="O14262" s="3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3"/>
      <c r="O14263" s="3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3"/>
      <c r="O14264" s="3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3"/>
      <c r="O14265" s="3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3"/>
      <c r="O14266" s="3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3"/>
      <c r="O14267" s="3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3"/>
      <c r="O14268" s="3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3"/>
      <c r="O14269" s="3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3"/>
      <c r="O14270" s="3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3"/>
      <c r="O14271" s="3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3"/>
      <c r="O14272" s="3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3"/>
      <c r="O14273" s="3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3"/>
      <c r="O14274" s="3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3"/>
      <c r="O14275" s="3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3"/>
      <c r="O14276" s="3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3"/>
      <c r="O14277" s="3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3"/>
      <c r="O14278" s="3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3"/>
      <c r="O14279" s="3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3"/>
      <c r="O14280" s="3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3"/>
      <c r="O14281" s="3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3"/>
      <c r="O14282" s="3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3"/>
      <c r="O14283" s="3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3"/>
      <c r="O14284" s="3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3"/>
      <c r="O14285" s="3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3"/>
      <c r="O14286" s="3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3"/>
      <c r="O14287" s="3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3"/>
      <c r="O14288" s="3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3"/>
      <c r="O14289" s="3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3"/>
      <c r="O14290" s="3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3"/>
      <c r="O14291" s="3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3"/>
      <c r="O14292" s="3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3"/>
      <c r="O14293" s="3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3"/>
      <c r="O14294" s="3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3"/>
      <c r="O14295" s="3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3"/>
      <c r="O14296" s="3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3"/>
      <c r="O14297" s="3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3"/>
      <c r="O14298" s="3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3"/>
      <c r="O14299" s="3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3"/>
      <c r="O14300" s="3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3"/>
      <c r="O14301" s="3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3"/>
      <c r="O14302" s="3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3"/>
      <c r="O14303" s="3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3"/>
      <c r="O14304" s="3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3"/>
      <c r="O14305" s="3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3"/>
      <c r="O14306" s="3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3"/>
      <c r="O14307" s="3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3"/>
      <c r="O14308" s="3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3"/>
      <c r="O14309" s="3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3"/>
      <c r="O14310" s="3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3"/>
      <c r="O14311" s="3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3"/>
      <c r="O14312" s="3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3"/>
      <c r="O14313" s="3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3"/>
      <c r="O14314" s="3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3"/>
      <c r="O14315" s="3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3"/>
      <c r="O14316" s="3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3"/>
      <c r="O14317" s="3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3"/>
      <c r="O14318" s="3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3"/>
      <c r="O14319" s="3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3"/>
      <c r="O14320" s="3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3"/>
      <c r="O14321" s="3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3"/>
      <c r="O14322" s="3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3"/>
      <c r="O14323" s="3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3"/>
      <c r="O14324" s="3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3"/>
      <c r="O14325" s="3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3"/>
      <c r="O14326" s="3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3"/>
      <c r="O14327" s="3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3"/>
      <c r="O14328" s="3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3"/>
      <c r="O14329" s="3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3"/>
      <c r="O14330" s="3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3"/>
      <c r="O14331" s="3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3"/>
      <c r="O14332" s="3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3"/>
      <c r="O14333" s="3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3"/>
      <c r="O14334" s="3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3"/>
      <c r="O14335" s="3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3"/>
      <c r="O14336" s="3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3"/>
      <c r="O14337" s="3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3"/>
      <c r="O14338" s="3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3"/>
      <c r="O14339" s="3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3"/>
      <c r="O14340" s="3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3"/>
      <c r="O14341" s="3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3"/>
      <c r="O14342" s="3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3"/>
      <c r="O14343" s="3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3"/>
      <c r="O14344" s="3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3"/>
      <c r="O14345" s="3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3"/>
      <c r="O14346" s="3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3"/>
      <c r="O14347" s="3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3"/>
      <c r="O14348" s="3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3"/>
      <c r="O14349" s="3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3"/>
      <c r="O14350" s="3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3"/>
      <c r="O14351" s="3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3"/>
      <c r="O14352" s="3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3"/>
      <c r="O14353" s="3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3"/>
      <c r="O14354" s="3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3"/>
      <c r="O14355" s="3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3"/>
      <c r="O14356" s="3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3"/>
      <c r="O14357" s="3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3"/>
      <c r="O14358" s="3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3"/>
      <c r="O14359" s="3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3"/>
      <c r="O14360" s="3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3"/>
      <c r="O14361" s="3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3"/>
      <c r="O14362" s="3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3"/>
      <c r="O14363" s="3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3"/>
      <c r="O14364" s="3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3"/>
      <c r="O14365" s="3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3"/>
      <c r="O14366" s="3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3"/>
      <c r="O14367" s="3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3"/>
      <c r="O14368" s="3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3"/>
      <c r="O14369" s="3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3"/>
      <c r="O14370" s="3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3"/>
      <c r="O14371" s="3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3"/>
      <c r="O14372" s="3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3"/>
      <c r="O14373" s="3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3"/>
      <c r="O14374" s="3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3"/>
      <c r="O14375" s="3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3"/>
      <c r="O14376" s="3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3"/>
      <c r="O14377" s="3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3"/>
      <c r="O14378" s="3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3"/>
      <c r="O14379" s="3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3"/>
      <c r="O14380" s="3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3"/>
      <c r="O14381" s="3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3"/>
      <c r="O14382" s="3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3"/>
      <c r="O14383" s="3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3"/>
      <c r="O14384" s="3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3"/>
      <c r="O14385" s="3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3"/>
      <c r="O14386" s="3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3"/>
      <c r="O14387" s="3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3"/>
      <c r="O14388" s="3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3"/>
      <c r="O14389" s="3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3"/>
      <c r="O14390" s="3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3"/>
      <c r="O14391" s="3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3"/>
      <c r="O14392" s="3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3"/>
      <c r="O14393" s="3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3"/>
      <c r="O14394" s="3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3"/>
      <c r="O14395" s="3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3"/>
      <c r="O14396" s="3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3"/>
      <c r="O14397" s="3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3"/>
      <c r="O14398" s="3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3"/>
      <c r="O14399" s="3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3"/>
      <c r="O14400" s="3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3"/>
      <c r="O14401" s="3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3"/>
      <c r="O14402" s="3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3"/>
      <c r="O14403" s="3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3"/>
      <c r="O14404" s="3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3"/>
      <c r="O14405" s="3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3"/>
      <c r="O14406" s="3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3"/>
      <c r="O14407" s="3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3"/>
      <c r="O14408" s="3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3"/>
      <c r="O14409" s="3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3"/>
      <c r="O14410" s="3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3"/>
      <c r="O14411" s="3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3"/>
      <c r="O14412" s="3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3"/>
      <c r="O14413" s="3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3"/>
      <c r="O14414" s="3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3"/>
      <c r="O14415" s="3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3"/>
      <c r="O14416" s="3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3"/>
      <c r="O14417" s="3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3"/>
      <c r="O14418" s="3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3"/>
      <c r="O14419" s="3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3"/>
      <c r="O14420" s="3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3"/>
      <c r="O14421" s="3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3"/>
      <c r="O14422" s="3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3"/>
      <c r="O14423" s="3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3"/>
      <c r="O14424" s="3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3"/>
      <c r="O14425" s="3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3"/>
      <c r="O14426" s="3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3"/>
      <c r="O14427" s="3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3"/>
      <c r="O14428" s="3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3"/>
      <c r="O14429" s="3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3"/>
      <c r="O14430" s="3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3"/>
      <c r="O14431" s="3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3"/>
      <c r="O14432" s="3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3"/>
      <c r="O14433" s="3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3"/>
      <c r="O14434" s="3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3"/>
      <c r="O14435" s="3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3"/>
      <c r="O14436" s="3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3"/>
      <c r="O14437" s="3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3"/>
      <c r="O14438" s="3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3"/>
      <c r="O14439" s="3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3"/>
      <c r="O14440" s="3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3"/>
      <c r="O14441" s="3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3"/>
      <c r="O14442" s="3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3"/>
      <c r="O14443" s="3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3"/>
      <c r="O14444" s="3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3"/>
      <c r="O14445" s="3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3"/>
      <c r="O14446" s="3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3"/>
      <c r="O14447" s="3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3"/>
      <c r="O14448" s="3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3"/>
      <c r="O14449" s="3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3"/>
      <c r="O14450" s="3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3"/>
      <c r="O14451" s="3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3"/>
      <c r="O14452" s="3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3"/>
      <c r="O14453" s="3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3"/>
      <c r="O14454" s="3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3"/>
      <c r="O14455" s="3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3"/>
      <c r="O14456" s="3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3"/>
      <c r="O14457" s="3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3"/>
      <c r="O14458" s="3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3"/>
      <c r="O14459" s="3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3"/>
      <c r="O14460" s="3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3"/>
      <c r="O14461" s="3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3"/>
      <c r="O14462" s="3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3"/>
      <c r="O14463" s="3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3"/>
      <c r="O14464" s="3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3"/>
      <c r="O14465" s="3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3"/>
      <c r="O14466" s="3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3"/>
      <c r="O14467" s="3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3"/>
      <c r="O14468" s="3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3"/>
      <c r="O14469" s="3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3"/>
      <c r="O14470" s="3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3"/>
      <c r="O14471" s="3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3"/>
      <c r="O14472" s="3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3"/>
      <c r="O14473" s="3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3"/>
      <c r="O14474" s="3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3"/>
      <c r="O14475" s="3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3"/>
      <c r="O14476" s="3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3"/>
      <c r="O14477" s="3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3"/>
      <c r="O14478" s="3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3"/>
      <c r="O14479" s="3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3"/>
      <c r="O14480" s="3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3"/>
      <c r="O14481" s="3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3"/>
      <c r="O14482" s="3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3"/>
      <c r="O14483" s="3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3"/>
      <c r="O14484" s="3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3"/>
      <c r="O14485" s="3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3"/>
      <c r="O14486" s="3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3"/>
      <c r="O14487" s="3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3"/>
      <c r="O14488" s="3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3"/>
      <c r="O14489" s="3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3"/>
      <c r="O14490" s="3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3"/>
      <c r="O14491" s="3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3"/>
      <c r="O14492" s="3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3"/>
      <c r="O14493" s="3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3"/>
      <c r="O14494" s="3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3"/>
      <c r="O14495" s="3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3"/>
      <c r="O14496" s="3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3"/>
      <c r="O14497" s="3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3"/>
      <c r="O14498" s="3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3"/>
      <c r="O14499" s="3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3"/>
      <c r="O14500" s="3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3"/>
      <c r="O14501" s="3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3"/>
      <c r="O14502" s="3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3"/>
      <c r="O14503" s="3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3"/>
      <c r="O14504" s="3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3"/>
      <c r="O14505" s="3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3"/>
      <c r="O14506" s="3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3"/>
      <c r="O14507" s="3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3"/>
      <c r="O14508" s="3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3"/>
      <c r="O14509" s="3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3"/>
      <c r="O14510" s="3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3"/>
      <c r="O14511" s="3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3"/>
      <c r="O14512" s="3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3"/>
      <c r="O14513" s="3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3"/>
      <c r="O14514" s="3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3"/>
      <c r="O14515" s="3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3"/>
      <c r="O14516" s="3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3"/>
      <c r="O14517" s="3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3"/>
      <c r="O14518" s="3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3"/>
      <c r="O14519" s="3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3"/>
      <c r="O14520" s="3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3"/>
      <c r="O14521" s="3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3"/>
      <c r="O14522" s="3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3"/>
      <c r="O14523" s="3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3"/>
      <c r="O14524" s="3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3"/>
      <c r="O14525" s="3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3"/>
      <c r="O14526" s="3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3"/>
      <c r="O14527" s="3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3"/>
      <c r="O14528" s="3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3"/>
      <c r="O14529" s="3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3"/>
      <c r="O14530" s="3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3"/>
      <c r="O14531" s="3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3"/>
      <c r="O14532" s="3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3"/>
      <c r="O14533" s="3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3"/>
      <c r="O14534" s="3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3"/>
      <c r="O14535" s="3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3"/>
      <c r="O14536" s="3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3"/>
      <c r="O14537" s="3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3"/>
      <c r="O14538" s="3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3"/>
      <c r="O14539" s="3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3"/>
      <c r="O14540" s="3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3"/>
      <c r="O14541" s="3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3"/>
      <c r="O14542" s="3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3"/>
      <c r="O14543" s="3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3"/>
      <c r="O14544" s="3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3"/>
      <c r="O14545" s="3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3"/>
      <c r="O14546" s="3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3"/>
      <c r="O14547" s="3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3"/>
      <c r="O14548" s="3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3"/>
      <c r="O14549" s="3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3"/>
      <c r="O14550" s="3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3"/>
      <c r="O14551" s="3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3"/>
      <c r="O14552" s="3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3"/>
      <c r="O14553" s="3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3"/>
      <c r="O14554" s="3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3"/>
      <c r="O14555" s="3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3"/>
      <c r="O14556" s="3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3"/>
      <c r="O14557" s="3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3"/>
      <c r="O14558" s="3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3"/>
      <c r="O14559" s="3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3"/>
      <c r="O14560" s="3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3"/>
      <c r="O14561" s="3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3"/>
      <c r="O14562" s="3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3"/>
      <c r="O14563" s="3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3"/>
      <c r="O14564" s="3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3"/>
      <c r="O14565" s="3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3"/>
      <c r="O14566" s="3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3"/>
      <c r="O14567" s="3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3"/>
      <c r="O14568" s="3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3"/>
      <c r="O14569" s="3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3"/>
      <c r="O14570" s="3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3"/>
      <c r="O14571" s="3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3"/>
      <c r="O14572" s="3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3"/>
      <c r="O14573" s="3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3"/>
      <c r="O14574" s="3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3"/>
      <c r="O14575" s="3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3"/>
      <c r="O14576" s="3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3"/>
      <c r="O14577" s="3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3"/>
      <c r="O14578" s="3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3"/>
      <c r="O14579" s="3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3"/>
      <c r="O14580" s="3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3"/>
      <c r="O14581" s="3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3"/>
      <c r="O14582" s="3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3"/>
      <c r="O14583" s="3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3"/>
      <c r="O14584" s="3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3"/>
      <c r="O14585" s="3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3"/>
      <c r="O14586" s="3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3"/>
      <c r="O14587" s="3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3"/>
      <c r="O14588" s="3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3"/>
      <c r="O14589" s="3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3"/>
      <c r="O14590" s="3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3"/>
      <c r="O14591" s="3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3"/>
      <c r="O14592" s="3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3"/>
      <c r="O14593" s="3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3"/>
      <c r="O14594" s="3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3"/>
      <c r="O14595" s="3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3"/>
      <c r="O14596" s="3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3"/>
      <c r="O14597" s="3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3"/>
      <c r="O14598" s="3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3"/>
      <c r="O14599" s="3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3"/>
      <c r="O14600" s="3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3"/>
      <c r="O14601" s="3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3"/>
      <c r="O14602" s="3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3"/>
      <c r="O14603" s="3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3"/>
      <c r="O14604" s="3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3"/>
      <c r="O14605" s="3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3"/>
      <c r="O14606" s="3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3"/>
      <c r="O14607" s="3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3"/>
      <c r="O14608" s="3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3"/>
      <c r="O14609" s="3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3"/>
      <c r="O14610" s="3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3"/>
      <c r="O14611" s="3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3"/>
      <c r="O14612" s="3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3"/>
      <c r="O14613" s="3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3"/>
      <c r="O14614" s="3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3"/>
      <c r="O14615" s="3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3"/>
      <c r="O14616" s="3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3"/>
      <c r="O14617" s="3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3"/>
      <c r="O14618" s="3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3"/>
      <c r="O14619" s="3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3"/>
      <c r="O14620" s="3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3"/>
      <c r="O14621" s="3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3"/>
      <c r="O14622" s="3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3"/>
      <c r="O14623" s="3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3"/>
      <c r="O14624" s="3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3"/>
      <c r="O14625" s="3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3"/>
      <c r="O14626" s="3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3"/>
      <c r="O14627" s="3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3"/>
      <c r="O14628" s="3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3"/>
      <c r="O14629" s="3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3"/>
      <c r="O14630" s="3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3"/>
      <c r="O14631" s="3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3"/>
      <c r="O14632" s="3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3"/>
      <c r="O14633" s="3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3"/>
      <c r="O14634" s="3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3"/>
      <c r="O14635" s="3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3"/>
      <c r="O14636" s="3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3"/>
      <c r="O14637" s="3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3"/>
      <c r="O14638" s="3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3"/>
      <c r="O14639" s="3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3"/>
      <c r="O14640" s="3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3"/>
      <c r="O14641" s="3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3"/>
      <c r="O14642" s="3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3"/>
      <c r="O14643" s="3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3"/>
      <c r="O14644" s="3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3"/>
      <c r="O14645" s="3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3"/>
      <c r="O14646" s="3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3"/>
      <c r="O14647" s="3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3"/>
      <c r="O14648" s="3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3"/>
      <c r="O14649" s="3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3"/>
      <c r="O14650" s="3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3"/>
      <c r="O14651" s="3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3"/>
      <c r="O14652" s="3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3"/>
      <c r="O14653" s="3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3"/>
      <c r="O14654" s="3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3"/>
      <c r="O14655" s="3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3"/>
      <c r="O14656" s="3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3"/>
      <c r="O14657" s="3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3"/>
      <c r="O14658" s="3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3"/>
      <c r="O14659" s="3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3"/>
      <c r="O14660" s="3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3"/>
      <c r="O14661" s="3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3"/>
      <c r="O14662" s="3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3"/>
      <c r="O14663" s="3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3"/>
      <c r="O14664" s="3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3"/>
      <c r="O14665" s="3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3"/>
      <c r="O14666" s="3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3"/>
      <c r="O14667" s="3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3"/>
      <c r="O14668" s="3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3"/>
      <c r="O14669" s="3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3"/>
      <c r="O14670" s="3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3"/>
      <c r="O14671" s="3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3"/>
      <c r="O14672" s="3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3"/>
      <c r="O14673" s="3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3"/>
      <c r="O14674" s="3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3"/>
      <c r="O14675" s="3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3"/>
      <c r="O14676" s="3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3"/>
      <c r="O14677" s="3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3"/>
      <c r="O14678" s="3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3"/>
      <c r="O14679" s="3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3"/>
      <c r="O14680" s="3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3"/>
      <c r="O14681" s="3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3"/>
      <c r="O14682" s="3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3"/>
      <c r="O14683" s="3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3"/>
      <c r="O14684" s="3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3"/>
      <c r="O14685" s="3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3"/>
      <c r="O14686" s="3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3"/>
      <c r="O14687" s="3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3"/>
      <c r="O14688" s="3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3"/>
      <c r="O14689" s="3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3"/>
      <c r="O14690" s="3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3"/>
      <c r="O14691" s="3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3"/>
      <c r="O14692" s="3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3"/>
      <c r="O14693" s="3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3"/>
      <c r="O14694" s="3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3"/>
      <c r="O14695" s="3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3"/>
      <c r="O14696" s="3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3"/>
      <c r="O14697" s="3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3"/>
      <c r="O14698" s="3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3"/>
      <c r="O14699" s="3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3"/>
      <c r="O14700" s="3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3"/>
      <c r="O14701" s="3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3"/>
      <c r="O14702" s="3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3"/>
      <c r="O14703" s="3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3"/>
      <c r="O14704" s="3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3"/>
      <c r="O14705" s="3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3"/>
      <c r="O14706" s="3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3"/>
      <c r="O14707" s="3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3"/>
      <c r="O14708" s="3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3"/>
      <c r="O14709" s="3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3"/>
      <c r="O14710" s="3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3"/>
      <c r="O14711" s="3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3"/>
      <c r="O14712" s="3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3"/>
      <c r="O14713" s="3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3"/>
      <c r="O14714" s="3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3"/>
      <c r="O14715" s="3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3"/>
      <c r="O14716" s="3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3"/>
      <c r="O14717" s="3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3"/>
      <c r="O14718" s="3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3"/>
      <c r="O14719" s="3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3"/>
      <c r="O14720" s="3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3"/>
      <c r="O14721" s="3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3"/>
      <c r="O14722" s="3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3"/>
      <c r="O14723" s="3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3"/>
      <c r="O14724" s="3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3"/>
      <c r="O14725" s="3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3"/>
      <c r="O14726" s="3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3"/>
      <c r="O14727" s="3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3"/>
      <c r="O14728" s="3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3"/>
      <c r="O14729" s="3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3"/>
      <c r="O14730" s="3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3"/>
      <c r="O14731" s="3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3"/>
      <c r="O14732" s="3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3"/>
      <c r="O14733" s="3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3"/>
      <c r="O14734" s="3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3"/>
      <c r="O14735" s="3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3"/>
      <c r="O14736" s="3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3"/>
      <c r="O14737" s="3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3"/>
      <c r="O14738" s="3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3"/>
      <c r="O14739" s="3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3"/>
      <c r="O14740" s="3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3"/>
      <c r="O14741" s="3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3"/>
      <c r="O14742" s="3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3"/>
      <c r="O14743" s="3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3"/>
      <c r="O14744" s="3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3"/>
      <c r="O14745" s="3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3"/>
      <c r="O14746" s="3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3"/>
      <c r="O14747" s="3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3"/>
      <c r="O14748" s="3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3"/>
      <c r="O14749" s="3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3"/>
      <c r="O14750" s="3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3"/>
      <c r="O14751" s="3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3"/>
      <c r="O14752" s="3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3"/>
      <c r="O14753" s="3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3"/>
      <c r="O14754" s="3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3"/>
      <c r="O14755" s="3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3"/>
      <c r="O14756" s="3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3"/>
      <c r="O14757" s="3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3"/>
      <c r="O14758" s="3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3"/>
      <c r="O14759" s="3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3"/>
      <c r="O14760" s="3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3"/>
      <c r="O14761" s="3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3"/>
      <c r="O14762" s="3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3"/>
      <c r="O14763" s="3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3"/>
      <c r="O14764" s="3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3"/>
      <c r="O14765" s="3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3"/>
      <c r="O14766" s="3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3"/>
      <c r="O14767" s="3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3"/>
      <c r="O14768" s="3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3"/>
      <c r="O14769" s="3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3"/>
      <c r="O14770" s="3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3"/>
      <c r="O14771" s="3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3"/>
      <c r="O14772" s="3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3"/>
      <c r="O14773" s="3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3"/>
      <c r="O14774" s="3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3"/>
      <c r="O14775" s="3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3"/>
      <c r="O14776" s="3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3"/>
      <c r="O14777" s="3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3"/>
      <c r="O14778" s="3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3"/>
      <c r="O14779" s="3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3"/>
      <c r="O14780" s="3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3"/>
      <c r="O14781" s="3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3"/>
      <c r="O14782" s="3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3"/>
      <c r="O14783" s="3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3"/>
      <c r="O14784" s="3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3"/>
      <c r="O14785" s="3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3"/>
      <c r="O14786" s="3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3"/>
      <c r="O14787" s="3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3"/>
      <c r="O14788" s="3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3"/>
      <c r="O14789" s="3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3"/>
      <c r="O14790" s="3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3"/>
      <c r="O14791" s="3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3"/>
      <c r="O14792" s="3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3"/>
      <c r="O14793" s="3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3"/>
      <c r="O14794" s="3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3"/>
      <c r="O14795" s="3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3"/>
      <c r="O14796" s="3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3"/>
      <c r="O14797" s="3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3"/>
      <c r="O14798" s="3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3"/>
      <c r="O14799" s="3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3"/>
      <c r="O14800" s="3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3"/>
      <c r="O14801" s="3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3"/>
      <c r="O14802" s="3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3"/>
      <c r="O14803" s="3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3"/>
      <c r="O14804" s="3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3"/>
      <c r="O14805" s="3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3"/>
      <c r="O14806" s="3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3"/>
      <c r="O14807" s="3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3"/>
      <c r="O14808" s="3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3"/>
      <c r="O14809" s="3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3"/>
      <c r="O14810" s="3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3"/>
      <c r="O14811" s="3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3"/>
      <c r="O14812" s="3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3"/>
      <c r="O14813" s="3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3"/>
      <c r="O14814" s="3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3"/>
      <c r="O14815" s="3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3"/>
      <c r="O14816" s="3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3"/>
      <c r="O14817" s="3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3"/>
      <c r="O14818" s="3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3"/>
      <c r="O14819" s="3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3"/>
      <c r="O14820" s="3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3"/>
      <c r="O14821" s="3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3"/>
      <c r="O14822" s="3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3"/>
      <c r="O14823" s="3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3"/>
      <c r="O14824" s="3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3"/>
      <c r="O14825" s="3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3"/>
      <c r="O14826" s="3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3"/>
      <c r="O14827" s="3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3"/>
      <c r="O14828" s="3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3"/>
      <c r="O14829" s="3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3"/>
      <c r="O14830" s="3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3"/>
      <c r="O14831" s="3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3"/>
      <c r="O14832" s="3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3"/>
      <c r="O14833" s="3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3"/>
      <c r="O14834" s="3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3"/>
      <c r="O14835" s="3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3"/>
      <c r="O14836" s="3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3"/>
      <c r="O14837" s="3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3"/>
      <c r="O14838" s="3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3"/>
      <c r="O14839" s="3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3"/>
      <c r="O14840" s="3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3"/>
      <c r="O14841" s="3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3"/>
      <c r="O14842" s="3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3"/>
      <c r="O14843" s="3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3"/>
      <c r="O14844" s="3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3"/>
      <c r="O14845" s="3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3"/>
      <c r="O14846" s="3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3"/>
      <c r="O14847" s="3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3"/>
      <c r="O14848" s="3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3"/>
      <c r="O14849" s="3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3"/>
      <c r="O14850" s="3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3"/>
      <c r="O14851" s="3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3"/>
      <c r="O14852" s="3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3"/>
      <c r="O14853" s="3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3"/>
      <c r="O14854" s="3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3"/>
      <c r="O14855" s="3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3"/>
      <c r="O14856" s="3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3"/>
      <c r="O14857" s="3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3"/>
      <c r="O14858" s="3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3"/>
      <c r="O14859" s="3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3"/>
      <c r="O14860" s="3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3"/>
      <c r="O14861" s="3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3"/>
      <c r="O14862" s="3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3"/>
      <c r="O14863" s="3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3"/>
      <c r="O14864" s="3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3"/>
      <c r="O14865" s="3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3"/>
      <c r="O14866" s="3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3"/>
      <c r="O14867" s="3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3"/>
      <c r="O14868" s="3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3"/>
      <c r="O14869" s="3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3"/>
      <c r="O14870" s="3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3"/>
      <c r="O14871" s="3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3"/>
      <c r="O14872" s="3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3"/>
      <c r="O14873" s="3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3"/>
      <c r="O14874" s="3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3"/>
      <c r="O14875" s="3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3"/>
      <c r="O14876" s="3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3"/>
      <c r="O14877" s="3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3"/>
      <c r="O14878" s="3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3"/>
      <c r="O14879" s="3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3"/>
      <c r="O14880" s="3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3"/>
      <c r="O14881" s="3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3"/>
      <c r="O14882" s="3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3"/>
      <c r="O14883" s="3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3"/>
      <c r="O14884" s="3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3"/>
      <c r="O14885" s="3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3"/>
      <c r="O14886" s="3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3"/>
      <c r="O14887" s="3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3"/>
      <c r="O14888" s="3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3"/>
      <c r="O14889" s="3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3"/>
      <c r="O14890" s="3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3"/>
      <c r="O14891" s="3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3"/>
      <c r="O14892" s="3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3"/>
      <c r="O14893" s="3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3"/>
      <c r="O14894" s="3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3"/>
      <c r="O14895" s="3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3"/>
      <c r="O14896" s="3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3"/>
      <c r="O14897" s="3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3"/>
      <c r="O14898" s="3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3"/>
      <c r="O14899" s="3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3"/>
      <c r="O14900" s="3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3"/>
      <c r="O14901" s="3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3"/>
      <c r="O14902" s="3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3"/>
      <c r="O14903" s="3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3"/>
      <c r="O14904" s="3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3"/>
      <c r="O14905" s="3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3"/>
      <c r="O14906" s="3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3"/>
      <c r="O14907" s="3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3"/>
      <c r="O14908" s="3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3"/>
      <c r="O14909" s="3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3"/>
      <c r="O14910" s="3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3"/>
      <c r="O14911" s="3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3"/>
      <c r="O14912" s="3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3"/>
      <c r="O14913" s="3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3"/>
      <c r="O14914" s="3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3"/>
      <c r="O14915" s="3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3"/>
      <c r="O14916" s="3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3"/>
      <c r="O14917" s="3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3"/>
      <c r="O14918" s="3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3"/>
      <c r="O14919" s="3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3"/>
      <c r="O14920" s="3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3"/>
      <c r="O14921" s="3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3"/>
      <c r="O14922" s="3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3"/>
      <c r="O14923" s="3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3"/>
      <c r="O14924" s="3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3"/>
      <c r="O14925" s="3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3"/>
      <c r="O14926" s="3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3"/>
      <c r="O14927" s="3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3"/>
      <c r="O14928" s="3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3"/>
      <c r="O14929" s="3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3"/>
      <c r="O14930" s="3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3"/>
      <c r="O14931" s="3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3"/>
      <c r="O14932" s="3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3"/>
      <c r="O14933" s="3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3"/>
      <c r="O14934" s="3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3"/>
      <c r="O14935" s="3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3"/>
      <c r="O14936" s="3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3"/>
      <c r="O14937" s="3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3"/>
      <c r="O14938" s="3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3"/>
      <c r="O14939" s="3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3"/>
      <c r="O14940" s="3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3"/>
      <c r="O14941" s="3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3"/>
      <c r="O14942" s="3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3"/>
      <c r="O14943" s="3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3"/>
      <c r="O14944" s="3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3"/>
      <c r="O14945" s="3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3"/>
      <c r="O14946" s="3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3"/>
      <c r="O14947" s="3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3"/>
      <c r="O14948" s="3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3"/>
      <c r="O14949" s="3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3"/>
      <c r="O14950" s="3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3"/>
      <c r="O14951" s="3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3"/>
      <c r="O14952" s="3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3"/>
      <c r="O14953" s="3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3"/>
      <c r="O14954" s="3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3"/>
      <c r="O14955" s="3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3"/>
      <c r="O14956" s="3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3"/>
      <c r="O14957" s="3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3"/>
      <c r="O14958" s="3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3"/>
      <c r="O14959" s="3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3"/>
      <c r="O14960" s="3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3"/>
      <c r="O14961" s="3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3"/>
      <c r="O14962" s="3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3"/>
      <c r="O14963" s="3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3"/>
      <c r="O14964" s="3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3"/>
      <c r="O14965" s="3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3"/>
      <c r="O14966" s="3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3"/>
      <c r="O14967" s="3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3"/>
      <c r="O14968" s="3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3"/>
      <c r="O14969" s="3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3"/>
      <c r="O14970" s="3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3"/>
      <c r="O14971" s="3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3"/>
      <c r="O14972" s="3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3"/>
      <c r="O14973" s="3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3"/>
      <c r="O14974" s="3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3"/>
      <c r="O14975" s="3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3"/>
      <c r="O14976" s="3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3"/>
      <c r="O14977" s="3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3"/>
      <c r="O14978" s="3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3"/>
      <c r="O14979" s="3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3"/>
      <c r="O14980" s="3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3"/>
      <c r="O14981" s="3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3"/>
      <c r="O14982" s="3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3"/>
      <c r="O14983" s="3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3"/>
      <c r="O14984" s="3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3"/>
      <c r="O14985" s="3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3"/>
      <c r="O14986" s="3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3"/>
      <c r="O14987" s="3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3"/>
      <c r="O14988" s="3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3"/>
      <c r="O14989" s="3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3"/>
      <c r="O14990" s="3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3"/>
      <c r="O14991" s="3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3"/>
      <c r="O14992" s="3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3"/>
      <c r="O14993" s="3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3"/>
      <c r="O14994" s="3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3"/>
      <c r="O14995" s="3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3"/>
      <c r="O14996" s="3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3"/>
      <c r="O14997" s="3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3"/>
      <c r="O14998" s="3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3"/>
      <c r="O14999" s="3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3"/>
      <c r="O15000" s="3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3"/>
      <c r="O15001" s="3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3"/>
      <c r="O15002" s="3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3"/>
      <c r="O15003" s="3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3"/>
      <c r="O15004" s="3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3"/>
      <c r="O15005" s="3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3"/>
      <c r="O15006" s="3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3"/>
      <c r="O15007" s="3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3"/>
      <c r="O15008" s="3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3"/>
      <c r="O15009" s="3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3"/>
      <c r="O15010" s="3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3"/>
      <c r="O15011" s="3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3"/>
      <c r="O15012" s="3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3"/>
      <c r="O15013" s="3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3"/>
      <c r="O15014" s="3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3"/>
      <c r="O15015" s="3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3"/>
      <c r="O15016" s="3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3"/>
      <c r="O15017" s="3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3"/>
      <c r="O15018" s="3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3"/>
      <c r="O15019" s="3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3"/>
      <c r="O15020" s="3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3"/>
      <c r="O15021" s="3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3"/>
      <c r="O15022" s="3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3"/>
      <c r="O15023" s="3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3"/>
      <c r="O15024" s="3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3"/>
      <c r="O15025" s="3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3"/>
      <c r="O15026" s="3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3"/>
      <c r="O15027" s="3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3"/>
      <c r="O15028" s="3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3"/>
      <c r="O15029" s="3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3"/>
      <c r="O15030" s="3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3"/>
      <c r="O15031" s="3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3"/>
      <c r="O15032" s="3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3"/>
      <c r="O15033" s="3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3"/>
      <c r="O15034" s="3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3"/>
      <c r="O15035" s="3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3"/>
      <c r="O15036" s="3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3"/>
      <c r="O15037" s="3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3"/>
      <c r="O15038" s="3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3"/>
      <c r="O15039" s="3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3"/>
      <c r="O15040" s="3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3"/>
      <c r="O15041" s="3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3"/>
      <c r="O15042" s="3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3"/>
      <c r="O15043" s="3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3"/>
      <c r="O15044" s="3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3"/>
      <c r="O15045" s="3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3"/>
      <c r="O15046" s="3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3"/>
      <c r="O15047" s="3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3"/>
      <c r="O15048" s="3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3"/>
      <c r="O15049" s="3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3"/>
      <c r="O15050" s="3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3"/>
      <c r="O15051" s="3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3"/>
      <c r="O15052" s="3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3"/>
      <c r="O15053" s="3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3"/>
      <c r="O15054" s="3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3"/>
      <c r="O15055" s="3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3"/>
      <c r="O15056" s="3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3"/>
      <c r="O15057" s="3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3"/>
      <c r="O15058" s="3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3"/>
      <c r="O15059" s="3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3"/>
      <c r="O15060" s="3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3"/>
      <c r="O15061" s="3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3"/>
      <c r="O15062" s="3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3"/>
      <c r="O15063" s="3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3"/>
      <c r="O15064" s="3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3"/>
      <c r="O15065" s="3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3"/>
      <c r="O15066" s="3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3"/>
      <c r="O15067" s="3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3"/>
      <c r="O15068" s="3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3"/>
      <c r="O15069" s="3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3"/>
      <c r="O15070" s="3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3"/>
      <c r="O15071" s="3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3"/>
      <c r="O15072" s="3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3"/>
      <c r="O15073" s="3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3"/>
      <c r="O15074" s="3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3"/>
      <c r="O15075" s="3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3"/>
      <c r="O15076" s="3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3"/>
      <c r="O15077" s="3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3"/>
      <c r="O15078" s="3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3"/>
      <c r="O15079" s="3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3"/>
      <c r="O15080" s="3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3"/>
      <c r="O15081" s="3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3"/>
      <c r="O15082" s="3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3"/>
      <c r="O15083" s="3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3"/>
      <c r="O15084" s="3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3"/>
      <c r="O15085" s="3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3"/>
      <c r="O15086" s="3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3"/>
      <c r="O15087" s="3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3"/>
      <c r="O15088" s="3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3"/>
      <c r="O15089" s="3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3"/>
      <c r="O15090" s="3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3"/>
      <c r="O15091" s="3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3"/>
      <c r="O15092" s="3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3"/>
      <c r="O15093" s="3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3"/>
      <c r="O15094" s="3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3"/>
      <c r="O15095" s="3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3"/>
      <c r="O15096" s="3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3"/>
      <c r="O15097" s="3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3"/>
      <c r="O15098" s="3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3"/>
      <c r="O15099" s="3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3"/>
      <c r="O15100" s="3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3"/>
      <c r="O15101" s="3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3"/>
      <c r="O15102" s="3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3"/>
      <c r="O15103" s="3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3"/>
      <c r="O15104" s="3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3"/>
      <c r="O15105" s="3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3"/>
      <c r="O15106" s="3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3"/>
      <c r="O15107" s="3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3"/>
      <c r="O15108" s="3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3"/>
      <c r="O15109" s="3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3"/>
      <c r="O15110" s="3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3"/>
      <c r="O15111" s="3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3"/>
      <c r="O15112" s="3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3"/>
      <c r="O15113" s="3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3"/>
      <c r="O15114" s="3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3"/>
      <c r="O15115" s="3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3"/>
      <c r="O15116" s="3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3"/>
      <c r="O15117" s="3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3"/>
      <c r="O15118" s="3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3"/>
      <c r="O15119" s="3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3"/>
      <c r="O15120" s="3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3"/>
      <c r="O15121" s="3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3"/>
      <c r="O15122" s="3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3"/>
      <c r="O15123" s="3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3"/>
      <c r="O15124" s="3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3"/>
      <c r="O15125" s="3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3"/>
      <c r="O15126" s="3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3"/>
      <c r="O15127" s="3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3"/>
      <c r="O15128" s="3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3"/>
      <c r="O15129" s="3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3"/>
      <c r="O15130" s="3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3"/>
      <c r="O15131" s="3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3"/>
      <c r="O15132" s="3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3"/>
      <c r="O15133" s="3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3"/>
      <c r="O15134" s="3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3"/>
      <c r="O15135" s="3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3"/>
      <c r="O15136" s="3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3"/>
      <c r="O15137" s="3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3"/>
      <c r="O15138" s="3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3"/>
      <c r="O15139" s="3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3"/>
      <c r="O15140" s="3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3"/>
      <c r="O15141" s="3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3"/>
      <c r="O15142" s="3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3"/>
      <c r="O15143" s="3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3"/>
      <c r="O15144" s="3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3"/>
      <c r="O15145" s="3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3"/>
      <c r="O15146" s="3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3"/>
      <c r="O15147" s="3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3"/>
      <c r="O15148" s="3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3"/>
      <c r="O15149" s="3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3"/>
      <c r="O15150" s="3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3"/>
      <c r="O15151" s="3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3"/>
      <c r="O15152" s="3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3"/>
      <c r="O15153" s="3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3"/>
      <c r="O15154" s="3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3"/>
      <c r="O15155" s="3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3"/>
      <c r="O15156" s="3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3"/>
      <c r="O15157" s="3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3"/>
      <c r="O15158" s="3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3"/>
      <c r="O15159" s="3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3"/>
      <c r="O15160" s="3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3"/>
      <c r="O15161" s="3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3"/>
      <c r="O15162" s="3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3"/>
      <c r="O15163" s="3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3"/>
      <c r="O15164" s="3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3"/>
      <c r="O15165" s="3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3"/>
      <c r="O15166" s="3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3"/>
      <c r="O15167" s="3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3"/>
      <c r="O15168" s="3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3"/>
      <c r="O15169" s="3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3"/>
      <c r="O15170" s="3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3"/>
      <c r="O15171" s="3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3"/>
      <c r="O15172" s="3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3"/>
      <c r="O15173" s="3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3"/>
      <c r="O15174" s="3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3"/>
      <c r="O15175" s="3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3"/>
      <c r="O15176" s="3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3"/>
      <c r="O15177" s="3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3"/>
      <c r="O15178" s="3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3"/>
      <c r="O15179" s="3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3"/>
      <c r="O15180" s="3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3"/>
      <c r="O15181" s="3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3"/>
      <c r="O15182" s="3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3"/>
      <c r="O15183" s="3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3"/>
      <c r="O15184" s="3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3"/>
      <c r="O15185" s="3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3"/>
      <c r="O15186" s="3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3"/>
      <c r="O15187" s="3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3"/>
      <c r="O15188" s="3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3"/>
      <c r="O15189" s="3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3"/>
      <c r="O15190" s="3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3"/>
      <c r="O15191" s="3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3"/>
      <c r="O15192" s="3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3"/>
      <c r="O15193" s="3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3"/>
      <c r="O15194" s="3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3"/>
      <c r="O15195" s="3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3"/>
      <c r="O15196" s="3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3"/>
      <c r="O15197" s="3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3"/>
      <c r="O15198" s="3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3"/>
      <c r="O15199" s="3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3"/>
      <c r="O15200" s="3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3"/>
      <c r="O15201" s="3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3"/>
      <c r="O15202" s="3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3"/>
      <c r="O15203" s="3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3"/>
      <c r="O15204" s="3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3"/>
      <c r="O15205" s="3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3"/>
      <c r="O15206" s="3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3"/>
      <c r="O15207" s="3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3"/>
      <c r="O15208" s="3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3"/>
      <c r="O15209" s="3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3"/>
      <c r="O15210" s="3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3"/>
      <c r="O15211" s="3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3"/>
      <c r="O15212" s="3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3"/>
      <c r="O15213" s="3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3"/>
      <c r="O15214" s="3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3"/>
      <c r="O15215" s="3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3"/>
      <c r="O15216" s="3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3"/>
      <c r="O15217" s="3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3"/>
      <c r="O15218" s="3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3"/>
      <c r="O15219" s="3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3"/>
      <c r="O15220" s="3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3"/>
      <c r="O15221" s="3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3"/>
      <c r="O15222" s="3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3"/>
      <c r="O15223" s="3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3"/>
      <c r="O15224" s="3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3"/>
      <c r="O15225" s="3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3"/>
      <c r="O15226" s="3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3"/>
      <c r="O15227" s="3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3"/>
      <c r="O15228" s="3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3"/>
      <c r="O15229" s="3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3"/>
      <c r="O15230" s="3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3"/>
      <c r="O15231" s="3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3"/>
      <c r="O15232" s="3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3"/>
      <c r="O15233" s="3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3"/>
      <c r="O15234" s="3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3"/>
      <c r="O15235" s="3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3"/>
      <c r="O15236" s="3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3"/>
      <c r="O15237" s="3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3"/>
      <c r="O15238" s="3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3"/>
      <c r="O15239" s="3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3"/>
      <c r="O15240" s="3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3"/>
      <c r="O15241" s="3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3"/>
      <c r="O15242" s="3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3"/>
      <c r="O15243" s="3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3"/>
      <c r="O15244" s="3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3"/>
      <c r="O15245" s="3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3"/>
      <c r="O15246" s="3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3"/>
      <c r="O15247" s="3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3"/>
      <c r="O15248" s="3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3"/>
      <c r="O15249" s="3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3"/>
      <c r="O15250" s="3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3"/>
      <c r="O15251" s="3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3"/>
      <c r="O15252" s="3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3"/>
      <c r="O15253" s="3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3"/>
      <c r="O15254" s="3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3"/>
      <c r="O15255" s="3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3"/>
      <c r="O15256" s="3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3"/>
      <c r="O15257" s="3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3"/>
      <c r="O15258" s="3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3"/>
      <c r="O15259" s="3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3"/>
      <c r="O15260" s="3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3"/>
      <c r="O15261" s="3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3"/>
      <c r="O15262" s="3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3"/>
      <c r="O15263" s="3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3"/>
      <c r="O15264" s="3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3"/>
      <c r="O15265" s="3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3"/>
      <c r="O15266" s="3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3"/>
      <c r="O15267" s="3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3"/>
      <c r="O15268" s="3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3"/>
      <c r="O15269" s="3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3"/>
      <c r="O15270" s="3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3"/>
      <c r="O15271" s="3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3"/>
      <c r="O15272" s="3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3"/>
      <c r="O15273" s="3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3"/>
      <c r="O15274" s="3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3"/>
      <c r="O15275" s="3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3"/>
      <c r="O15276" s="3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3"/>
      <c r="O15277" s="3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3"/>
      <c r="O15278" s="3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3"/>
      <c r="O15279" s="3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3"/>
      <c r="O15280" s="3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3"/>
      <c r="O15281" s="3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3"/>
      <c r="O15282" s="3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3"/>
      <c r="O15283" s="3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3"/>
      <c r="O15284" s="3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3"/>
      <c r="O15285" s="3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3"/>
      <c r="O15286" s="3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3"/>
      <c r="O15287" s="3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3"/>
      <c r="O15288" s="3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3"/>
      <c r="O15289" s="3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3"/>
      <c r="O15290" s="3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3"/>
      <c r="O15291" s="3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3"/>
      <c r="O15292" s="3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3"/>
      <c r="O15293" s="3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3"/>
      <c r="O15294" s="3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3"/>
      <c r="O15295" s="3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3"/>
      <c r="O15296" s="3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3"/>
      <c r="O15297" s="3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3"/>
      <c r="O15298" s="3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3"/>
      <c r="O15299" s="3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3"/>
      <c r="O15300" s="3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3"/>
      <c r="O15301" s="3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3"/>
      <c r="O15302" s="3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3"/>
      <c r="O15303" s="3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3"/>
      <c r="O15304" s="3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3"/>
      <c r="O15305" s="3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3"/>
      <c r="O15306" s="3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3"/>
      <c r="O15307" s="3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3"/>
      <c r="O15308" s="3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3"/>
      <c r="O15309" s="3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3"/>
      <c r="O15310" s="3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3"/>
      <c r="O15311" s="3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3"/>
      <c r="O15312" s="3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3"/>
      <c r="O15313" s="3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3"/>
      <c r="O15314" s="3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3"/>
      <c r="O15315" s="3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3"/>
      <c r="O15316" s="3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3"/>
      <c r="O15317" s="3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3"/>
      <c r="O15318" s="3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3"/>
      <c r="O15319" s="3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3"/>
      <c r="O15320" s="3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3"/>
      <c r="O15321" s="3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3"/>
      <c r="O15322" s="3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3"/>
      <c r="O15323" s="3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3"/>
      <c r="O15324" s="3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3"/>
      <c r="O15325" s="3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3"/>
      <c r="O15326" s="3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3"/>
      <c r="O15327" s="3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3"/>
      <c r="O15328" s="3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3"/>
      <c r="O15329" s="3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3"/>
      <c r="O15330" s="3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3"/>
      <c r="O15331" s="3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3"/>
      <c r="O15332" s="3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3"/>
      <c r="O15333" s="3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3"/>
      <c r="O15334" s="3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3"/>
      <c r="O15335" s="3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3"/>
      <c r="O15336" s="3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3"/>
      <c r="O15337" s="3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3"/>
      <c r="O15338" s="3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3"/>
      <c r="O15339" s="3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3"/>
      <c r="O15340" s="3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3"/>
      <c r="O15341" s="3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3"/>
      <c r="O15342" s="3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3"/>
      <c r="O15343" s="3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3"/>
      <c r="O15344" s="3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3"/>
      <c r="O15345" s="3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3"/>
      <c r="O15346" s="3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B363F8D4-790F-429F-A229-F1C3BFF755CD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tabSelected="1" workbookViewId="0">
      <selection activeCell="B18" sqref="B18"/>
    </sheetView>
  </sheetViews>
  <sheetFormatPr defaultColWidth="12.6640625" defaultRowHeight="15.75" customHeight="1" x14ac:dyDescent="0.25"/>
  <cols>
    <col min="2" max="2" width="13.6640625" bestFit="1" customWidth="1"/>
  </cols>
  <sheetData>
    <row r="1" spans="1:4" ht="15.75" customHeight="1" x14ac:dyDescent="0.25">
      <c r="A1" s="12" t="s">
        <v>15388</v>
      </c>
      <c r="B1" s="12" t="s">
        <v>15389</v>
      </c>
      <c r="C1" s="12" t="s">
        <v>15391</v>
      </c>
    </row>
    <row r="2" spans="1:4" ht="15.75" customHeight="1" x14ac:dyDescent="0.25">
      <c r="A2" t="s">
        <v>14</v>
      </c>
      <c r="B2" s="15">
        <f>SUMIF(Table_1[region],'Profit Margien and Discount'!A2,Table_1[profit])/SUMIF(Table_1[region],'Profit Margien and Discount'!A2,Table_1[sales])</f>
        <v>0.1760055880185957</v>
      </c>
      <c r="C2">
        <f>SUMIF(Table_1[region],Table_1[[#This Row],[region]],Table_1[discount])</f>
        <v>951832.1940000013</v>
      </c>
    </row>
    <row r="3" spans="1:4" ht="15.75" customHeight="1" x14ac:dyDescent="0.25">
      <c r="A3" t="s">
        <v>20</v>
      </c>
      <c r="B3" s="15">
        <f>SUMIF(Table_1[region],'Profit Margien and Discount'!A3,Table_1[profit])/SUMIF(Table_1[region],'Profit Margien and Discount'!A3,Table_1[sales])</f>
        <v>0.17579507471305103</v>
      </c>
      <c r="C3">
        <f>SUMIF(Table_1[region],'Profit Margien and Discount'!A3,Table_1[discount])</f>
        <v>974886.30600000324</v>
      </c>
    </row>
    <row r="4" spans="1:4" ht="15.75" customHeight="1" x14ac:dyDescent="0.25">
      <c r="A4" t="s">
        <v>26</v>
      </c>
      <c r="B4" s="15">
        <f>SUMIF(Table_1[region],'Profit Margien and Discount'!A4,Table_1[profit])/SUMIF(Table_1[region],'Profit Margien and Discount'!A4,Table_1[sales])</f>
        <v>0.17439235159553534</v>
      </c>
      <c r="C4">
        <f>SUMIF(Table_1[region],'Profit Margien and Discount'!A4,Table_1[discount])</f>
        <v>1014391.3330000008</v>
      </c>
    </row>
    <row r="5" spans="1:4" ht="15.75" customHeight="1" x14ac:dyDescent="0.25">
      <c r="A5" t="s">
        <v>42</v>
      </c>
      <c r="B5" s="15">
        <f>SUMIF(Table_1[region],'Profit Margien and Discount'!A5,Table_1[profit])/SUMIF(Table_1[region],'Profit Margien and Discount'!A5,Table_1[sales])</f>
        <v>0.17398268038120693</v>
      </c>
      <c r="C5">
        <f>SUMIF(Table_1[region],'Profit Margien and Discount'!A5,Table_1[discount])</f>
        <v>985177.91900000081</v>
      </c>
    </row>
    <row r="6" spans="1:4" ht="15.75" customHeight="1" x14ac:dyDescent="0.25">
      <c r="C6" s="13" t="s">
        <v>15392</v>
      </c>
      <c r="D6" s="14">
        <f>SUM(C2:C5)</f>
        <v>3926287.7520000059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6" t="s">
        <v>15379</v>
      </c>
      <c r="F2" s="7"/>
      <c r="G2" s="7"/>
      <c r="H2" s="7"/>
      <c r="I2" s="7"/>
      <c r="J2" s="7"/>
      <c r="K2" s="7"/>
      <c r="L2" s="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Profit Margien and Discount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Singh</dc:creator>
  <cp:lastModifiedBy>Sejal Singh</cp:lastModifiedBy>
  <dcterms:created xsi:type="dcterms:W3CDTF">2026-07-06T15:14:53Z</dcterms:created>
  <dcterms:modified xsi:type="dcterms:W3CDTF">2026-07-06T15:14:54Z</dcterms:modified>
</cp:coreProperties>
</file>