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<sst xmlns="http://schemas.openxmlformats.org/spreadsheetml/2006/main" count="59" uniqueCount="44">
  <si>
    <t>SI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</si>
  <si>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</si>
  <si>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</si>
  <si>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</si>
  <si>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</si>
  <si>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</si>
  <si>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</si>
  <si>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</si>
  <si>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</si>
  <si>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</si>
  <si>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Database schema missing Twilio Call SID mapping for patient interactions</t>
  </si>
  <si>
    <t>Sprint 1</t>
  </si>
  <si>
    <t>Backend Team</t>
  </si>
  <si>
    <t>Data Model</t>
  </si>
  <si>
    <t>Added call_sid column to interaction logs and updated schema</t>
  </si>
  <si>
    <t>Closed</t>
  </si>
  <si>
    <t>Verified successfully</t>
  </si>
  <si>
    <t>Patient Name speech recognition failing for non-English accents</t>
  </si>
  <si>
    <t>Sprint 2</t>
  </si>
  <si>
    <t>Functional/NLU</t>
  </si>
  <si>
    <t>Configured Twilio Gather to use speechModel with extended language hints</t>
  </si>
  <si>
    <t>Accuracy improved</t>
  </si>
  <si>
    <t>Twilio webhook returning HTTP 422 for initial inbound calls</t>
  </si>
  <si>
    <t>Integration Team</t>
  </si>
  <si>
    <t>API Integration</t>
  </si>
  <si>
    <t>Corrected FastAPI Pydantic schema validation for Twilio form-encoded payload</t>
  </si>
  <si>
    <t>Tested and verified</t>
  </si>
  <si>
    <t>Sprint 3</t>
  </si>
  <si>
    <t>Logic</t>
  </si>
  <si>
    <t>Implemented 3-retry limit with graceful fallback to human agent</t>
  </si>
  <si>
    <t>Stable call session</t>
  </si>
  <si>
    <t>SMS notifications failing for international patient phone numbers</t>
  </si>
  <si>
    <t>Functional</t>
  </si>
  <si>
    <t>Added E.164 format parsing and validation before triggering SMS API</t>
  </si>
  <si>
    <t>Validated via testing</t>
  </si>
  <si>
    <t>Appointment scheduling allows double-booking for the same time slot</t>
  </si>
  <si>
    <t>Sprint 4</t>
  </si>
  <si>
    <t>Added database transaction isolation lock when confirming slots</t>
  </si>
  <si>
    <t>Concurrency resolved</t>
  </si>
  <si>
    <t>Doctor Review Queue API returning empty lists due to status flag bug</t>
  </si>
  <si>
    <t>API Team</t>
  </si>
  <si>
    <t>Backend</t>
  </si>
  <si>
    <t>Fixed SQL query filter to correctly match 'pending_review' status</t>
  </si>
  <si>
    <t>Presentation-ready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</si>
</sst>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-d"/>
    <numFmt numFmtId="165" formatCode="mmm - d"/>
    <numFmt numFmtId="166" formatCode="mmmm -d"/>
    <numFmt numFmtId="167" formatCode="mmmm - d"/>
    <numFmt numFmtId="168" formatCode="mmmm- d"/>
  </numFmts>
  <fonts count="8">
    <font>
      <sz val="10.0"/>
      <color rgb="FF000000"/>
      <name val="Arial"/>
      <scheme val="minor"/>
    </font>
    <font>
      <b/>
      <color theme="1"/>
      <name val="Arial"/>
    </font>
    <font>
      <color rgb="FF000000"/>
      <name val="Arial"/>
      <scheme val="minor"/>
    </font>
    <font>
      <sz val="12.0"/>
      <color rgb="FF000000"/>
      <name val="Arial"/>
    </font>
    <font>
      <b/>
      <sz val="11.0"/>
      <color rgb="FF434343"/>
      <name val="Arial"/>
    </font>
    <font>
      <sz val="11.0"/>
      <color rgb="FF000000"/>
      <name val="-apple-system"/>
    </font>
    <font>
      <sz val="12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2" fontId="3" numFmtId="164" xfId="0" applyAlignment="1" applyBorder="1" applyFill="1" applyFont="1" applyNumberFormat="1">
      <alignment horizontal="center" shrinkToFit="0" vertical="bottom" wrapText="0"/>
    </xf>
    <xf borderId="1" fillId="2" fontId="4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2" fontId="6" numFmtId="165" xfId="0" applyAlignment="1" applyBorder="1" applyFont="1" applyNumberFormat="1">
      <alignment horizontal="center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3" fontId="3" numFmtId="166" xfId="0" applyAlignment="1" applyBorder="1" applyFill="1" applyFont="1" applyNumberFormat="1">
      <alignment horizontal="center" shrinkToFit="0" vertical="bottom" wrapText="0"/>
    </xf>
    <xf borderId="1" fillId="3" fontId="4" numFmtId="0" xfId="0" applyAlignment="1" applyBorder="1" applyFont="1">
      <alignment horizontal="center" shrinkToFit="0" vertical="center" wrapText="0"/>
    </xf>
    <xf borderId="1" fillId="3" fontId="6" numFmtId="167" xfId="0" applyAlignment="1" applyBorder="1" applyFont="1" applyNumberFormat="1">
      <alignment horizontal="center" shrinkToFit="0" vertical="bottom" wrapText="0"/>
    </xf>
    <xf borderId="1" fillId="2" fontId="3" numFmtId="168" xfId="0" applyAlignment="1" applyBorder="1" applyFont="1" applyNumberFormat="1">
      <alignment horizontal="center" shrinkToFit="0" vertical="bottom" wrapText="0"/>
    </xf>
    <xf borderId="1" fillId="2" fontId="6" numFmtId="167" xfId="0" applyAlignment="1" applyBorder="1" applyFont="1" applyNumberFormat="1">
      <alignment horizontal="center" shrinkToFit="0" vertical="bottom" wrapText="0"/>
    </xf>
    <xf borderId="1" fillId="3" fontId="3" numFmtId="168" xfId="0" applyAlignment="1" applyBorder="1" applyFont="1" applyNumberFormat="1">
      <alignment horizontal="center" shrinkToFit="0" vertical="bottom" wrapText="0"/>
    </xf>
    <xf borderId="1" fillId="2" fontId="3" numFmtId="167" xfId="0" applyAlignment="1" applyBorder="1" applyFont="1" applyNumberFormat="1">
      <alignment horizontal="center" shrinkToFit="0" vertical="bottom" wrapText="0"/>
    </xf>
    <xf borderId="1" fillId="0" fontId="3" numFmtId="167" xfId="0" applyAlignment="1" applyBorder="1" applyFont="1" applyNumberFormat="1">
      <alignment horizontal="center" shrinkToFit="0" vertical="bottom" wrapText="0"/>
    </xf>
    <xf borderId="1" fillId="0" fontId="6" numFmtId="167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8" displayName="DefectsTable" name="DefectsTable" id="1">
  <tableColumns count="10">
    <tableColumn name="SI No" id="1"/>
    <tableColumn name="Submitted Date" id="2"/>
    <tableColumn name="Description" id="3"/>
    <tableColumn name="Detected Sprint" id="4"/>
    <tableColumn name="Assigned To" id="5"/>
    <tableColumn name="Type Of Defect" id="6"/>
    <tableColumn name="Action Taken" id="7"/>
    <tableColumn name="Action Taken Date" id="8"/>
    <tableColumn name="Status (Open/Closed)" id="9"/>
    <tableColumn name="Remarks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58.75"/>
    <col customWidth="1" min="4" max="4" width="16.75"/>
    <col customWidth="1" min="5" max="5" width="14.63"/>
    <col customWidth="1" min="6" max="6" width="19.0"/>
    <col customWidth="1" min="7" max="7" width="69.38"/>
    <col customWidth="1" min="8" max="8" width="33.5"/>
    <col customWidth="1" min="9" max="9" width="25.75"/>
    <col customWidth="1" min="10" max="10" width="1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1.0</v>
      </c>
      <c r="B2" s="3">
        <v>46069.0</v>
      </c>
      <c r="C2" s="2" t="s">
        <v>10</v>
      </c>
      <c r="D2" s="4" t="s">
        <v>11</v>
      </c>
      <c r="E2" s="5" t="s">
        <v>12</v>
      </c>
      <c r="F2" s="5" t="s">
        <v>13</v>
      </c>
      <c r="G2" s="2" t="s">
        <v>14</v>
      </c>
      <c r="H2" s="6">
        <v>46066.0</v>
      </c>
      <c r="I2" s="7" t="s">
        <v>15</v>
      </c>
      <c r="J2" s="5" t="s">
        <v>16</v>
      </c>
    </row>
    <row r="3" ht="22.5" customHeight="1">
      <c r="A3" s="2">
        <v>2.0</v>
      </c>
      <c r="B3" s="8">
        <v>46083.0</v>
      </c>
      <c r="C3" s="5" t="s">
        <v>17</v>
      </c>
      <c r="D3" s="9" t="s">
        <v>18</v>
      </c>
      <c r="E3" s="5" t="s">
        <v>12</v>
      </c>
      <c r="F3" s="5" t="s">
        <v>19</v>
      </c>
      <c r="G3" s="5" t="s">
        <v>20</v>
      </c>
      <c r="H3" s="10">
        <v>46080.0</v>
      </c>
      <c r="I3" s="7" t="s">
        <v>15</v>
      </c>
      <c r="J3" s="5" t="s">
        <v>21</v>
      </c>
    </row>
    <row r="4" ht="22.5" customHeight="1">
      <c r="A4" s="2">
        <v>3.0</v>
      </c>
      <c r="B4" s="11">
        <v>46083.0</v>
      </c>
      <c r="C4" s="2" t="s">
        <v>22</v>
      </c>
      <c r="D4" s="4" t="s">
        <v>18</v>
      </c>
      <c r="E4" s="5" t="s">
        <v>23</v>
      </c>
      <c r="F4" s="5" t="s">
        <v>24</v>
      </c>
      <c r="G4" s="5" t="s">
        <v>25</v>
      </c>
      <c r="H4" s="12">
        <v>46080.0</v>
      </c>
      <c r="I4" s="7" t="s">
        <v>15</v>
      </c>
      <c r="J4" s="5" t="s">
        <v>26</v>
      </c>
    </row>
    <row r="5" ht="22.5" customHeight="1">
      <c r="A5" s="2">
        <v>4.0</v>
      </c>
      <c r="B5" s="13">
        <v>46097.0</v>
      </c>
      <c r="C5" s="2" t="s">
        <v>22</v>
      </c>
      <c r="D5" s="9" t="s">
        <v>27</v>
      </c>
      <c r="E5" s="5" t="s">
        <v>12</v>
      </c>
      <c r="F5" s="5" t="s">
        <v>28</v>
      </c>
      <c r="G5" s="5" t="s">
        <v>29</v>
      </c>
      <c r="H5" s="10">
        <v>46094.0</v>
      </c>
      <c r="I5" s="7" t="s">
        <v>15</v>
      </c>
      <c r="J5" s="5" t="s">
        <v>30</v>
      </c>
    </row>
    <row r="6" ht="22.5" customHeight="1">
      <c r="A6" s="2">
        <v>5.0</v>
      </c>
      <c r="B6" s="14">
        <v>46097.0</v>
      </c>
      <c r="C6" s="2" t="s">
        <v>31</v>
      </c>
      <c r="D6" s="4" t="s">
        <v>27</v>
      </c>
      <c r="E6" s="5" t="s">
        <v>12</v>
      </c>
      <c r="F6" s="5" t="s">
        <v>32</v>
      </c>
      <c r="G6" s="5" t="s">
        <v>33</v>
      </c>
      <c r="H6" s="12">
        <v>46096.0</v>
      </c>
      <c r="I6" s="7" t="s">
        <v>15</v>
      </c>
      <c r="J6" s="5" t="s">
        <v>34</v>
      </c>
    </row>
    <row r="7" ht="22.5" customHeight="1">
      <c r="A7" s="2">
        <v>6.0</v>
      </c>
      <c r="B7" s="15">
        <v>46111.0</v>
      </c>
      <c r="C7" s="2" t="s">
        <v>35</v>
      </c>
      <c r="D7" s="9" t="s">
        <v>36</v>
      </c>
      <c r="E7" s="5" t="s">
        <v>12</v>
      </c>
      <c r="F7" s="5" t="s">
        <v>28</v>
      </c>
      <c r="G7" s="5" t="s">
        <v>37</v>
      </c>
      <c r="H7" s="16">
        <v>46108.0</v>
      </c>
      <c r="I7" s="7" t="s">
        <v>15</v>
      </c>
      <c r="J7" s="5" t="s">
        <v>38</v>
      </c>
    </row>
    <row r="8" ht="22.5" customHeight="1">
      <c r="A8" s="2">
        <v>7.0</v>
      </c>
      <c r="B8" s="15">
        <v>46111.0</v>
      </c>
      <c r="C8" s="2" t="s">
        <v>39</v>
      </c>
      <c r="D8" s="4" t="s">
        <v>36</v>
      </c>
      <c r="E8" s="5" t="s">
        <v>40</v>
      </c>
      <c r="F8" s="5" t="s">
        <v>41</v>
      </c>
      <c r="G8" s="5" t="s">
        <v>42</v>
      </c>
      <c r="H8" s="16">
        <v>46109.0</v>
      </c>
      <c r="I8" s="7" t="s">
        <v>15</v>
      </c>
      <c r="J8" s="5" t="s">
        <v>43</v>
      </c>
    </row>
  </sheetData>
  <dataValidations>
    <dataValidation type="list" allowBlank="1" sqref="I2:I8">
      <formula1>"Open,Closed"</formula1>
    </dataValidation>
  </dataValidations>
  <drawing r:id="rId1"/>
  <tableParts count="1">
    <tablePart r:id="rId3"/>
  </tableParts>
</worksheet>
</file>