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AD03D80-06E7-4234-BF5A-412EA48A6BB7}" xr6:coauthVersionLast="47" xr6:coauthVersionMax="47" xr10:uidLastSave="{00000000-0000-0000-0000-000000000000}"/>
  <bookViews>
    <workbookView xWindow="1395" yWindow="465" windowWidth="17805" windowHeight="13290" firstSheet="1" activeTab="1" xr2:uid="{2256B295-4FB9-42AB-9831-9A89C90DE554}"/>
  </bookViews>
  <sheets>
    <sheet name="Sheet1" sheetId="4" r:id="rId1"/>
    <sheet name="페이지정리" sheetId="5" r:id="rId2"/>
    <sheet name="인천 64개동" sheetId="1" r:id="rId3"/>
    <sheet name="경기 31개 도시 447읍면동" sheetId="2" r:id="rId4"/>
    <sheet name="서울 25개구 253동" sheetId="3" r:id="rId5"/>
  </sheets>
  <definedNames>
    <definedName name="_xlnm._FilterDatabase" localSheetId="3" hidden="1">'경기 31개 도시 447읍면동'!$V$1:$V$28</definedName>
    <definedName name="_xlnm._FilterDatabase" localSheetId="4" hidden="1">'서울 25개구 253동'!#REF!</definedName>
    <definedName name="_xlnm._FilterDatabase" localSheetId="2" hidden="1">'인천 64개동'!$A$3:$E$3</definedName>
    <definedName name="_xlnm.Print_Area" localSheetId="0">Sheet1!$A$1:$P$73</definedName>
    <definedName name="_xlnm.Print_Area" localSheetId="1">페이지정리!$G$1:$N$215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</calcChain>
</file>

<file path=xl/sharedStrings.xml><?xml version="1.0" encoding="utf-8"?>
<sst xmlns="http://schemas.openxmlformats.org/spreadsheetml/2006/main" count="1115" uniqueCount="889">
  <si>
    <t>인천광역시</t>
    <phoneticPr fontId="1" type="noConversion"/>
  </si>
  <si>
    <t>동인천동</t>
  </si>
  <si>
    <t>신포동</t>
    <phoneticPr fontId="1" type="noConversion"/>
  </si>
  <si>
    <t>연안동</t>
    <phoneticPr fontId="1" type="noConversion"/>
  </si>
  <si>
    <t>신흥동</t>
    <phoneticPr fontId="1" type="noConversion"/>
  </si>
  <si>
    <t>도원동</t>
    <phoneticPr fontId="1" type="noConversion"/>
  </si>
  <si>
    <t>율목동</t>
    <phoneticPr fontId="1" type="noConversion"/>
  </si>
  <si>
    <t>개항동</t>
    <phoneticPr fontId="1" type="noConversion"/>
  </si>
  <si>
    <t>영종동</t>
    <phoneticPr fontId="1" type="noConversion"/>
  </si>
  <si>
    <t>운서동</t>
    <phoneticPr fontId="1" type="noConversion"/>
  </si>
  <si>
    <t>용유동</t>
    <phoneticPr fontId="1" type="noConversion"/>
  </si>
  <si>
    <t>중구</t>
  </si>
  <si>
    <t>중구</t>
    <phoneticPr fontId="1" type="noConversion"/>
  </si>
  <si>
    <t>만석동</t>
    <phoneticPr fontId="1" type="noConversion"/>
  </si>
  <si>
    <t>평동</t>
    <phoneticPr fontId="1" type="noConversion"/>
  </si>
  <si>
    <t>화수동</t>
    <phoneticPr fontId="1" type="noConversion"/>
  </si>
  <si>
    <t>화평동</t>
    <phoneticPr fontId="1" type="noConversion"/>
  </si>
  <si>
    <t>송현동</t>
    <phoneticPr fontId="1" type="noConversion"/>
  </si>
  <si>
    <t>송림동</t>
    <phoneticPr fontId="1" type="noConversion"/>
  </si>
  <si>
    <t>동구</t>
    <phoneticPr fontId="1" type="noConversion"/>
  </si>
  <si>
    <t>미추홀구</t>
    <phoneticPr fontId="1" type="noConversion"/>
  </si>
  <si>
    <t>숭의동</t>
    <phoneticPr fontId="1" type="noConversion"/>
  </si>
  <si>
    <t>용현동</t>
    <phoneticPr fontId="1" type="noConversion"/>
  </si>
  <si>
    <t>학익동</t>
    <phoneticPr fontId="1" type="noConversion"/>
  </si>
  <si>
    <t>도화동</t>
  </si>
  <si>
    <t>도화동</t>
    <phoneticPr fontId="1" type="noConversion"/>
  </si>
  <si>
    <t>주안동</t>
    <phoneticPr fontId="1" type="noConversion"/>
  </si>
  <si>
    <t>관교동</t>
    <phoneticPr fontId="1" type="noConversion"/>
  </si>
  <si>
    <t>문학동</t>
    <phoneticPr fontId="1" type="noConversion"/>
  </si>
  <si>
    <t>연수구</t>
    <phoneticPr fontId="1" type="noConversion"/>
  </si>
  <si>
    <t>옥련동</t>
    <phoneticPr fontId="1" type="noConversion"/>
  </si>
  <si>
    <t>선학동</t>
    <phoneticPr fontId="1" type="noConversion"/>
  </si>
  <si>
    <t>연수동</t>
    <phoneticPr fontId="1" type="noConversion"/>
  </si>
  <si>
    <t>청학동</t>
    <phoneticPr fontId="1" type="noConversion"/>
  </si>
  <si>
    <t>동춘동</t>
    <phoneticPr fontId="1" type="noConversion"/>
  </si>
  <si>
    <t>송도동</t>
    <phoneticPr fontId="1" type="noConversion"/>
  </si>
  <si>
    <t>남동구</t>
    <phoneticPr fontId="1" type="noConversion"/>
  </si>
  <si>
    <t>구월동</t>
    <phoneticPr fontId="1" type="noConversion"/>
  </si>
  <si>
    <t>간석동</t>
    <phoneticPr fontId="1" type="noConversion"/>
  </si>
  <si>
    <t>만수동</t>
    <phoneticPr fontId="1" type="noConversion"/>
  </si>
  <si>
    <t>장수서창동</t>
    <phoneticPr fontId="1" type="noConversion"/>
  </si>
  <si>
    <t>서창동</t>
    <phoneticPr fontId="1" type="noConversion"/>
  </si>
  <si>
    <t>남촌도림동</t>
    <phoneticPr fontId="1" type="noConversion"/>
  </si>
  <si>
    <t>논현동</t>
    <phoneticPr fontId="1" type="noConversion"/>
  </si>
  <si>
    <t>논현고잔동</t>
    <phoneticPr fontId="1" type="noConversion"/>
  </si>
  <si>
    <t>부평구</t>
    <phoneticPr fontId="1" type="noConversion"/>
  </si>
  <si>
    <t>부평동</t>
    <phoneticPr fontId="1" type="noConversion"/>
  </si>
  <si>
    <t>산곡동</t>
    <phoneticPr fontId="1" type="noConversion"/>
  </si>
  <si>
    <t>청천동</t>
    <phoneticPr fontId="1" type="noConversion"/>
  </si>
  <si>
    <t>갈산동</t>
    <phoneticPr fontId="1" type="noConversion"/>
  </si>
  <si>
    <t>삼산동</t>
    <phoneticPr fontId="1" type="noConversion"/>
  </si>
  <si>
    <t>부개동</t>
    <phoneticPr fontId="1" type="noConversion"/>
  </si>
  <si>
    <t>일신동</t>
    <phoneticPr fontId="1" type="noConversion"/>
  </si>
  <si>
    <t>십정동</t>
    <phoneticPr fontId="1" type="noConversion"/>
  </si>
  <si>
    <t>효성동</t>
    <phoneticPr fontId="1" type="noConversion"/>
  </si>
  <si>
    <t>계산동</t>
    <phoneticPr fontId="1" type="noConversion"/>
  </si>
  <si>
    <t>작전동</t>
    <phoneticPr fontId="1" type="noConversion"/>
  </si>
  <si>
    <t>서운동</t>
    <phoneticPr fontId="1" type="noConversion"/>
  </si>
  <si>
    <t>계양동</t>
    <phoneticPr fontId="1" type="noConversion"/>
  </si>
  <si>
    <t>서구</t>
    <phoneticPr fontId="1" type="noConversion"/>
  </si>
  <si>
    <t>검암경서동</t>
    <phoneticPr fontId="1" type="noConversion"/>
  </si>
  <si>
    <t>연희동</t>
  </si>
  <si>
    <t>연희동</t>
    <phoneticPr fontId="1" type="noConversion"/>
  </si>
  <si>
    <t>청라동</t>
    <phoneticPr fontId="1" type="noConversion"/>
  </si>
  <si>
    <t>가정동</t>
    <phoneticPr fontId="1" type="noConversion"/>
  </si>
  <si>
    <t>신현원창동</t>
    <phoneticPr fontId="1" type="noConversion"/>
  </si>
  <si>
    <t>석남동</t>
    <phoneticPr fontId="1" type="noConversion"/>
  </si>
  <si>
    <t>가좌동</t>
  </si>
  <si>
    <t>가좌동</t>
    <phoneticPr fontId="1" type="noConversion"/>
  </si>
  <si>
    <t>검단동</t>
    <phoneticPr fontId="1" type="noConversion"/>
  </si>
  <si>
    <t>불로대곡동</t>
    <phoneticPr fontId="1" type="noConversion"/>
  </si>
  <si>
    <t>원당동</t>
    <phoneticPr fontId="1" type="noConversion"/>
  </si>
  <si>
    <t>당하동</t>
    <phoneticPr fontId="1" type="noConversion"/>
  </si>
  <si>
    <t>오류왕길동</t>
    <phoneticPr fontId="1" type="noConversion"/>
  </si>
  <si>
    <t>마전동</t>
    <phoneticPr fontId="1" type="noConversion"/>
  </si>
  <si>
    <t>아라동</t>
    <phoneticPr fontId="1" type="noConversion"/>
  </si>
  <si>
    <t>가평군</t>
    <phoneticPr fontId="1" type="noConversion"/>
  </si>
  <si>
    <t>고양시</t>
    <phoneticPr fontId="1" type="noConversion"/>
  </si>
  <si>
    <t>과천시</t>
    <phoneticPr fontId="1" type="noConversion"/>
  </si>
  <si>
    <t>광명시</t>
    <phoneticPr fontId="1" type="noConversion"/>
  </si>
  <si>
    <t>광주시</t>
    <phoneticPr fontId="1" type="noConversion"/>
  </si>
  <si>
    <t>구리시</t>
    <phoneticPr fontId="1" type="noConversion"/>
  </si>
  <si>
    <t>군포시</t>
    <phoneticPr fontId="1" type="noConversion"/>
  </si>
  <si>
    <t>김포시</t>
    <phoneticPr fontId="1" type="noConversion"/>
  </si>
  <si>
    <t>남양주시</t>
    <phoneticPr fontId="1" type="noConversion"/>
  </si>
  <si>
    <t>동두천시</t>
    <phoneticPr fontId="1" type="noConversion"/>
  </si>
  <si>
    <t>부천시</t>
    <phoneticPr fontId="1" type="noConversion"/>
  </si>
  <si>
    <t>성남시</t>
    <phoneticPr fontId="1" type="noConversion"/>
  </si>
  <si>
    <t>수원시</t>
    <phoneticPr fontId="1" type="noConversion"/>
  </si>
  <si>
    <t>시흥시</t>
    <phoneticPr fontId="1" type="noConversion"/>
  </si>
  <si>
    <t>안산시</t>
    <phoneticPr fontId="1" type="noConversion"/>
  </si>
  <si>
    <t>안성시</t>
    <phoneticPr fontId="1" type="noConversion"/>
  </si>
  <si>
    <t>안양시</t>
    <phoneticPr fontId="1" type="noConversion"/>
  </si>
  <si>
    <t>양주시</t>
    <phoneticPr fontId="1" type="noConversion"/>
  </si>
  <si>
    <t>양평군</t>
    <phoneticPr fontId="1" type="noConversion"/>
  </si>
  <si>
    <t>여주시</t>
    <phoneticPr fontId="1" type="noConversion"/>
  </si>
  <si>
    <t>연천군</t>
    <phoneticPr fontId="1" type="noConversion"/>
  </si>
  <si>
    <t>오산시</t>
    <phoneticPr fontId="1" type="noConversion"/>
  </si>
  <si>
    <t>용인시</t>
    <phoneticPr fontId="1" type="noConversion"/>
  </si>
  <si>
    <t>의왕시</t>
    <phoneticPr fontId="1" type="noConversion"/>
  </si>
  <si>
    <t>의정부시</t>
    <phoneticPr fontId="1" type="noConversion"/>
  </si>
  <si>
    <t>이천시</t>
    <phoneticPr fontId="1" type="noConversion"/>
  </si>
  <si>
    <t>파주시</t>
    <phoneticPr fontId="1" type="noConversion"/>
  </si>
  <si>
    <t>평택시</t>
    <phoneticPr fontId="1" type="noConversion"/>
  </si>
  <si>
    <t>포천시</t>
    <phoneticPr fontId="1" type="noConversion"/>
  </si>
  <si>
    <t>하남시</t>
    <phoneticPr fontId="1" type="noConversion"/>
  </si>
  <si>
    <t>화성시</t>
    <phoneticPr fontId="1" type="noConversion"/>
  </si>
  <si>
    <t>가평읍</t>
    <phoneticPr fontId="1" type="noConversion"/>
  </si>
  <si>
    <t>설악면</t>
    <phoneticPr fontId="1" type="noConversion"/>
  </si>
  <si>
    <t>청평면</t>
    <phoneticPr fontId="1" type="noConversion"/>
  </si>
  <si>
    <t>상면</t>
    <phoneticPr fontId="1" type="noConversion"/>
  </si>
  <si>
    <t>조종면</t>
    <phoneticPr fontId="1" type="noConversion"/>
  </si>
  <si>
    <t>북면</t>
    <phoneticPr fontId="1" type="noConversion"/>
  </si>
  <si>
    <t>덕양구</t>
    <phoneticPr fontId="1" type="noConversion"/>
  </si>
  <si>
    <t>고양동</t>
  </si>
  <si>
    <t>관산동</t>
  </si>
  <si>
    <t>능곡동</t>
  </si>
  <si>
    <t>대덕동</t>
  </si>
  <si>
    <t>삼송1동</t>
  </si>
  <si>
    <t>삼송2동</t>
  </si>
  <si>
    <t>성사1동</t>
  </si>
  <si>
    <t>성사2동</t>
  </si>
  <si>
    <t>원신동</t>
  </si>
  <si>
    <t>주교동</t>
  </si>
  <si>
    <t>창릉동</t>
  </si>
  <si>
    <t>행주동</t>
  </si>
  <si>
    <t>행신1동</t>
  </si>
  <si>
    <t>행신2동</t>
  </si>
  <si>
    <t>행신3동</t>
  </si>
  <si>
    <t>행신4동</t>
  </si>
  <si>
    <t>화전동</t>
  </si>
  <si>
    <t>화정1동</t>
  </si>
  <si>
    <t>화정2동</t>
  </si>
  <si>
    <t>효자동</t>
  </si>
  <si>
    <t>흥도동</t>
  </si>
  <si>
    <t>고봉동</t>
  </si>
  <si>
    <t>마두1동</t>
  </si>
  <si>
    <t>마두2동</t>
  </si>
  <si>
    <t>백석1동</t>
  </si>
  <si>
    <t>백석2동</t>
  </si>
  <si>
    <t>식사동</t>
  </si>
  <si>
    <t>장항1동</t>
  </si>
  <si>
    <t>장항2동</t>
  </si>
  <si>
    <t>정발산동</t>
  </si>
  <si>
    <t>중산1동</t>
  </si>
  <si>
    <t>중산2동</t>
  </si>
  <si>
    <t>풍산동</t>
  </si>
  <si>
    <t>일산동구</t>
    <phoneticPr fontId="1" type="noConversion"/>
  </si>
  <si>
    <t>대화동</t>
  </si>
  <si>
    <t>덕이동</t>
  </si>
  <si>
    <t>송포동</t>
  </si>
  <si>
    <t>일산1동</t>
  </si>
  <si>
    <t>일산2동</t>
  </si>
  <si>
    <t>일산3동</t>
  </si>
  <si>
    <t>주엽1동</t>
  </si>
  <si>
    <t>주엽2동</t>
  </si>
  <si>
    <t>탄현1동</t>
  </si>
  <si>
    <t>탄현2동</t>
  </si>
  <si>
    <t>일산서구</t>
    <phoneticPr fontId="1" type="noConversion"/>
  </si>
  <si>
    <t>과천동</t>
    <phoneticPr fontId="1" type="noConversion"/>
  </si>
  <si>
    <t>중앙동</t>
  </si>
  <si>
    <t>중앙동</t>
    <phoneticPr fontId="1" type="noConversion"/>
  </si>
  <si>
    <t>부림동</t>
    <phoneticPr fontId="1" type="noConversion"/>
  </si>
  <si>
    <t>별양동</t>
    <phoneticPr fontId="1" type="noConversion"/>
  </si>
  <si>
    <t>갈현동</t>
    <phoneticPr fontId="1" type="noConversion"/>
  </si>
  <si>
    <t>문원동</t>
    <phoneticPr fontId="1" type="noConversion"/>
  </si>
  <si>
    <t>광명동</t>
  </si>
  <si>
    <t>광명1동</t>
  </si>
  <si>
    <t>옥길동</t>
  </si>
  <si>
    <t>철산동</t>
  </si>
  <si>
    <t>하안동</t>
  </si>
  <si>
    <t>소하동</t>
  </si>
  <si>
    <t>일직동</t>
  </si>
  <si>
    <t>노온사동</t>
  </si>
  <si>
    <t>가학동</t>
  </si>
  <si>
    <t>초월읍</t>
  </si>
  <si>
    <t>곤지암읍</t>
  </si>
  <si>
    <t>도척면</t>
  </si>
  <si>
    <t>퇴촌면</t>
  </si>
  <si>
    <t>남종면</t>
  </si>
  <si>
    <t>남한산성면</t>
  </si>
  <si>
    <t>오포1동</t>
  </si>
  <si>
    <t>오포2동</t>
  </si>
  <si>
    <t>신현동</t>
  </si>
  <si>
    <t>능평동</t>
  </si>
  <si>
    <t>경안동</t>
  </si>
  <si>
    <t>쌍령동</t>
  </si>
  <si>
    <t>송정동</t>
  </si>
  <si>
    <t>탄벌동</t>
  </si>
  <si>
    <t>광남1동</t>
  </si>
  <si>
    <t>광남2동</t>
  </si>
  <si>
    <t>갈매동</t>
    <phoneticPr fontId="1" type="noConversion"/>
  </si>
  <si>
    <t>동구동</t>
    <phoneticPr fontId="1" type="noConversion"/>
  </si>
  <si>
    <t>인창동</t>
    <phoneticPr fontId="1" type="noConversion"/>
  </si>
  <si>
    <t>교문동</t>
    <phoneticPr fontId="1" type="noConversion"/>
  </si>
  <si>
    <t>수택동</t>
    <phoneticPr fontId="1" type="noConversion"/>
  </si>
  <si>
    <t>군포동</t>
    <phoneticPr fontId="1" type="noConversion"/>
  </si>
  <si>
    <t>산본동</t>
    <phoneticPr fontId="1" type="noConversion"/>
  </si>
  <si>
    <t>금정동</t>
    <phoneticPr fontId="1" type="noConversion"/>
  </si>
  <si>
    <t>재궁동</t>
    <phoneticPr fontId="1" type="noConversion"/>
  </si>
  <si>
    <t>오금동</t>
  </si>
  <si>
    <t>오금동</t>
    <phoneticPr fontId="1" type="noConversion"/>
  </si>
  <si>
    <t>ㅅ리동</t>
    <phoneticPr fontId="1" type="noConversion"/>
  </si>
  <si>
    <t>궁내동</t>
    <phoneticPr fontId="1" type="noConversion"/>
  </si>
  <si>
    <t>광정동</t>
    <phoneticPr fontId="1" type="noConversion"/>
  </si>
  <si>
    <t>대야동</t>
    <phoneticPr fontId="1" type="noConversion"/>
  </si>
  <si>
    <t>송부동</t>
    <phoneticPr fontId="1" type="noConversion"/>
  </si>
  <si>
    <t>사우동</t>
    <phoneticPr fontId="1" type="noConversion"/>
  </si>
  <si>
    <t>풍무동</t>
    <phoneticPr fontId="1" type="noConversion"/>
  </si>
  <si>
    <t>장기동</t>
    <phoneticPr fontId="1" type="noConversion"/>
  </si>
  <si>
    <t>구래동</t>
    <phoneticPr fontId="1" type="noConversion"/>
  </si>
  <si>
    <t>마산동</t>
    <phoneticPr fontId="1" type="noConversion"/>
  </si>
  <si>
    <t>운양동</t>
    <phoneticPr fontId="1" type="noConversion"/>
  </si>
  <si>
    <t>통진읍</t>
    <phoneticPr fontId="1" type="noConversion"/>
  </si>
  <si>
    <t>고촌읍</t>
    <phoneticPr fontId="1" type="noConversion"/>
  </si>
  <si>
    <t>양촌읍</t>
    <phoneticPr fontId="1" type="noConversion"/>
  </si>
  <si>
    <t>대곶면</t>
    <phoneticPr fontId="1" type="noConversion"/>
  </si>
  <si>
    <t>월곶면</t>
    <phoneticPr fontId="1" type="noConversion"/>
  </si>
  <si>
    <t>하성면</t>
    <phoneticPr fontId="1" type="noConversion"/>
  </si>
  <si>
    <t>김포본동</t>
    <phoneticPr fontId="1" type="noConversion"/>
  </si>
  <si>
    <t>장기본동</t>
    <phoneticPr fontId="1" type="noConversion"/>
  </si>
  <si>
    <t>와부읍</t>
    <phoneticPr fontId="1" type="noConversion"/>
  </si>
  <si>
    <t>진접읍</t>
    <phoneticPr fontId="1" type="noConversion"/>
  </si>
  <si>
    <t>화도읍</t>
    <phoneticPr fontId="1" type="noConversion"/>
  </si>
  <si>
    <t>진건읍</t>
    <phoneticPr fontId="1" type="noConversion"/>
  </si>
  <si>
    <t>오남읍</t>
    <phoneticPr fontId="1" type="noConversion"/>
  </si>
  <si>
    <t>퇴계원읍</t>
    <phoneticPr fontId="1" type="noConversion"/>
  </si>
  <si>
    <t>별내면</t>
    <phoneticPr fontId="1" type="noConversion"/>
  </si>
  <si>
    <t>수동면</t>
    <phoneticPr fontId="1" type="noConversion"/>
  </si>
  <si>
    <t>조안면</t>
    <phoneticPr fontId="1" type="noConversion"/>
  </si>
  <si>
    <t>호평동</t>
    <phoneticPr fontId="1" type="noConversion"/>
  </si>
  <si>
    <t>평내동</t>
    <phoneticPr fontId="1" type="noConversion"/>
  </si>
  <si>
    <t>금곡동</t>
    <phoneticPr fontId="1" type="noConversion"/>
  </si>
  <si>
    <t>양정동</t>
    <phoneticPr fontId="1" type="noConversion"/>
  </si>
  <si>
    <t>다산1동</t>
    <phoneticPr fontId="1" type="noConversion"/>
  </si>
  <si>
    <t>다산2동</t>
    <phoneticPr fontId="1" type="noConversion"/>
  </si>
  <si>
    <t>별내동</t>
    <phoneticPr fontId="1" type="noConversion"/>
  </si>
  <si>
    <t>생연1동</t>
    <phoneticPr fontId="1" type="noConversion"/>
  </si>
  <si>
    <t>생연2동</t>
    <phoneticPr fontId="1" type="noConversion"/>
  </si>
  <si>
    <t>보산동</t>
    <phoneticPr fontId="1" type="noConversion"/>
  </si>
  <si>
    <t>불현동</t>
    <phoneticPr fontId="1" type="noConversion"/>
  </si>
  <si>
    <t>송내동</t>
    <phoneticPr fontId="1" type="noConversion"/>
  </si>
  <si>
    <t>소요동</t>
    <phoneticPr fontId="1" type="noConversion"/>
  </si>
  <si>
    <t>상패동</t>
    <phoneticPr fontId="1" type="noConversion"/>
  </si>
  <si>
    <t>부천시 행정구역 영/한문 표기(시,동)</t>
  </si>
  <si>
    <t>연 번</t>
  </si>
  <si>
    <t>행정복지센터명</t>
  </si>
  <si>
    <t>영 문</t>
  </si>
  <si>
    <t>지원센터명</t>
  </si>
  <si>
    <t>영 문</t>
  </si>
  <si>
    <t>Simgok-dong Administration &amp; Welfare Community Center</t>
  </si>
  <si>
    <t>심곡1주민지원센터</t>
  </si>
  <si>
    <t>Simgok 1 Resident Support Center</t>
  </si>
  <si>
    <t>심곡3주민지원센터</t>
  </si>
  <si>
    <t>Simgok 3 Resident Support Center</t>
  </si>
  <si>
    <t>원미2주민지원센터</t>
  </si>
  <si>
    <t>Wonmi 2 Resident Support Center</t>
  </si>
  <si>
    <t>소사주민지원센터</t>
  </si>
  <si>
    <t>Sosa Resident Support Center</t>
  </si>
  <si>
    <t>Bucheon-Dong Administration &amp; Welfare Community Center</t>
  </si>
  <si>
    <t>부천동역곡현장민원실</t>
  </si>
  <si>
    <t>Bucheon-dong Yeokgok On-site Civil Service Office</t>
  </si>
  <si>
    <t>춘의주민지원센터</t>
  </si>
  <si>
    <t>Chunui Resident Support Center</t>
  </si>
  <si>
    <t>도당주민지원센터</t>
  </si>
  <si>
    <t>Dodang Resident Support Center</t>
  </si>
  <si>
    <t>Jung-dong Administration &amp;</t>
  </si>
  <si>
    <t>Welfare Community Center</t>
  </si>
  <si>
    <t>상주민지원센터</t>
  </si>
  <si>
    <t>Sang Resident Support Center</t>
  </si>
  <si>
    <t>Sinjung-dong Administration &amp; Welfare Community Center</t>
  </si>
  <si>
    <t>약대주민지원센터</t>
  </si>
  <si>
    <t>Yakdae Resident Support Center</t>
  </si>
  <si>
    <t>중1주민지원센터</t>
  </si>
  <si>
    <t>Jung 1 Resident Support Center</t>
  </si>
  <si>
    <t>중2주민지원센터</t>
  </si>
  <si>
    <t>Jung 2 Resident Support Center</t>
  </si>
  <si>
    <t>중3주민지원센터</t>
  </si>
  <si>
    <t>Jung 3 Resident Support Center</t>
  </si>
  <si>
    <t>Sang-dong Administration &amp;</t>
  </si>
  <si>
    <t>상1주민지원센터</t>
  </si>
  <si>
    <t>Sang 1 Resident Support Center</t>
  </si>
  <si>
    <t>상3주민지원센터</t>
  </si>
  <si>
    <t>Sang 3 Resident Support Center</t>
  </si>
  <si>
    <t>Daesan-dong Administration &amp; Welfare Community Center</t>
  </si>
  <si>
    <t>송내1주민지원센터</t>
  </si>
  <si>
    <t>Songnae 1 Resident Support Center</t>
  </si>
  <si>
    <t>송내2주민지원센터</t>
  </si>
  <si>
    <t>Songnae 2 Resident Support Center</t>
  </si>
  <si>
    <t>심곡본주민지원센터</t>
  </si>
  <si>
    <t>Simgokbon Resident Support Center</t>
  </si>
  <si>
    <t>Sosabon-dong Administration &amp; Welfare Community Center</t>
  </si>
  <si>
    <t>소사본주민지원센터</t>
  </si>
  <si>
    <t>Sosabon Resident Support Center</t>
  </si>
  <si>
    <t>소사본3주민지원센터</t>
  </si>
  <si>
    <t>Sosabon 3 Resident Support Center</t>
  </si>
  <si>
    <t>Beoman-dong Administration &amp; Welfare Community Center</t>
  </si>
  <si>
    <t>범안동현장민원실</t>
  </si>
  <si>
    <t>Beoman-dong On-site Civil Service Office</t>
  </si>
  <si>
    <t>역곡3주민지원센터</t>
  </si>
  <si>
    <t>Yeokgok 3 Resident Support Center</t>
  </si>
  <si>
    <t>Seonggok-dong Administration &amp; WelfareCommunity Center</t>
  </si>
  <si>
    <t>고강본주민지원센터</t>
  </si>
  <si>
    <t>Gogangbon Resident Support Center</t>
  </si>
  <si>
    <t>고강1주민지원센터</t>
  </si>
  <si>
    <t>Gogang 1 Resident Support Center</t>
  </si>
  <si>
    <t>Ojeong-dong Administration &amp; Welfare Community Center</t>
  </si>
  <si>
    <t>원종1주민지원센터</t>
  </si>
  <si>
    <t>Wonjong 1 Resident Support Center</t>
  </si>
  <si>
    <t>원종2주민지원센터</t>
  </si>
  <si>
    <t>Wonjong 2 Resident Support Center</t>
  </si>
  <si>
    <t>신흥주민지원센터</t>
  </si>
  <si>
    <t>Sinheung Resident Support Center</t>
  </si>
  <si>
    <t xml:space="preserve">심곡동 </t>
  </si>
  <si>
    <t xml:space="preserve">부천동 </t>
  </si>
  <si>
    <t xml:space="preserve">중동 </t>
  </si>
  <si>
    <t xml:space="preserve">신중동 </t>
  </si>
  <si>
    <t xml:space="preserve">상동 </t>
  </si>
  <si>
    <t xml:space="preserve">대산동 </t>
  </si>
  <si>
    <t xml:space="preserve">소사본동 </t>
  </si>
  <si>
    <t xml:space="preserve">범안동 </t>
  </si>
  <si>
    <t xml:space="preserve">성곡동 </t>
  </si>
  <si>
    <t xml:space="preserve">오정동 </t>
  </si>
  <si>
    <t>태평동</t>
    <phoneticPr fontId="1" type="noConversion"/>
  </si>
  <si>
    <t>수진동</t>
    <phoneticPr fontId="1" type="noConversion"/>
  </si>
  <si>
    <t>단대동</t>
    <phoneticPr fontId="1" type="noConversion"/>
  </si>
  <si>
    <t>산성동</t>
    <phoneticPr fontId="1" type="noConversion"/>
  </si>
  <si>
    <t>양지동</t>
    <phoneticPr fontId="1" type="noConversion"/>
  </si>
  <si>
    <t>복정동</t>
    <phoneticPr fontId="1" type="noConversion"/>
  </si>
  <si>
    <t>위례동</t>
  </si>
  <si>
    <t>위례동</t>
    <phoneticPr fontId="1" type="noConversion"/>
  </si>
  <si>
    <t>신촌동</t>
  </si>
  <si>
    <t>신촌동</t>
    <phoneticPr fontId="1" type="noConversion"/>
  </si>
  <si>
    <t>고등동</t>
    <phoneticPr fontId="1" type="noConversion"/>
  </si>
  <si>
    <t>시흥동</t>
    <phoneticPr fontId="1" type="noConversion"/>
  </si>
  <si>
    <t>수정구</t>
    <phoneticPr fontId="1" type="noConversion"/>
  </si>
  <si>
    <t>성남동</t>
    <phoneticPr fontId="1" type="noConversion"/>
  </si>
  <si>
    <t>금광동</t>
    <phoneticPr fontId="1" type="noConversion"/>
  </si>
  <si>
    <t>은행동</t>
    <phoneticPr fontId="1" type="noConversion"/>
  </si>
  <si>
    <t>상대원동</t>
    <phoneticPr fontId="1" type="noConversion"/>
  </si>
  <si>
    <t>하대원동</t>
    <phoneticPr fontId="1" type="noConversion"/>
  </si>
  <si>
    <t>도촌동</t>
    <phoneticPr fontId="1" type="noConversion"/>
  </si>
  <si>
    <t>중원구</t>
    <phoneticPr fontId="1" type="noConversion"/>
  </si>
  <si>
    <t>분당동</t>
    <phoneticPr fontId="1" type="noConversion"/>
  </si>
  <si>
    <t>수내동</t>
    <phoneticPr fontId="1" type="noConversion"/>
  </si>
  <si>
    <t>분당구</t>
    <phoneticPr fontId="1" type="noConversion"/>
  </si>
  <si>
    <t>정자동</t>
    <phoneticPr fontId="1" type="noConversion"/>
  </si>
  <si>
    <t>서현동</t>
    <phoneticPr fontId="1" type="noConversion"/>
  </si>
  <si>
    <t>이매동</t>
    <phoneticPr fontId="1" type="noConversion"/>
  </si>
  <si>
    <t>야탑동</t>
    <phoneticPr fontId="1" type="noConversion"/>
  </si>
  <si>
    <t>판교동</t>
    <phoneticPr fontId="1" type="noConversion"/>
  </si>
  <si>
    <t>삼평동</t>
    <phoneticPr fontId="1" type="noConversion"/>
  </si>
  <si>
    <t>백형동</t>
    <phoneticPr fontId="1" type="noConversion"/>
  </si>
  <si>
    <t>구미동</t>
    <phoneticPr fontId="1" type="noConversion"/>
  </si>
  <si>
    <t>운중동</t>
    <phoneticPr fontId="1" type="noConversion"/>
  </si>
  <si>
    <t>일동</t>
    <phoneticPr fontId="1" type="noConversion"/>
  </si>
  <si>
    <t>이동</t>
    <phoneticPr fontId="1" type="noConversion"/>
  </si>
  <si>
    <t>사동</t>
    <phoneticPr fontId="1" type="noConversion"/>
  </si>
  <si>
    <t>사이동</t>
    <phoneticPr fontId="1" type="noConversion"/>
  </si>
  <si>
    <t>해양동</t>
    <phoneticPr fontId="1" type="noConversion"/>
  </si>
  <si>
    <t>본오동</t>
    <phoneticPr fontId="1" type="noConversion"/>
  </si>
  <si>
    <t>부곡동</t>
    <phoneticPr fontId="1" type="noConversion"/>
  </si>
  <si>
    <t>월피동</t>
    <phoneticPr fontId="1" type="noConversion"/>
  </si>
  <si>
    <t>성포동</t>
    <phoneticPr fontId="1" type="noConversion"/>
  </si>
  <si>
    <t>반월동</t>
    <phoneticPr fontId="1" type="noConversion"/>
  </si>
  <si>
    <t>안산동</t>
    <phoneticPr fontId="1" type="noConversion"/>
  </si>
  <si>
    <t>상록구</t>
    <phoneticPr fontId="1" type="noConversion"/>
  </si>
  <si>
    <t>단원구</t>
    <phoneticPr fontId="1" type="noConversion"/>
  </si>
  <si>
    <t>와동</t>
    <phoneticPr fontId="1" type="noConversion"/>
  </si>
  <si>
    <t>고잔동</t>
    <phoneticPr fontId="1" type="noConversion"/>
  </si>
  <si>
    <t>호수동</t>
    <phoneticPr fontId="1" type="noConversion"/>
  </si>
  <si>
    <t>원곡동</t>
    <phoneticPr fontId="1" type="noConversion"/>
  </si>
  <si>
    <t>백운동</t>
    <phoneticPr fontId="1" type="noConversion"/>
  </si>
  <si>
    <t>신길동</t>
    <phoneticPr fontId="1" type="noConversion"/>
  </si>
  <si>
    <t>초지동</t>
    <phoneticPr fontId="1" type="noConversion"/>
  </si>
  <si>
    <t>선부동</t>
    <phoneticPr fontId="1" type="noConversion"/>
  </si>
  <si>
    <t>대부동</t>
    <phoneticPr fontId="1" type="noConversion"/>
  </si>
  <si>
    <t>안양동</t>
    <phoneticPr fontId="1" type="noConversion"/>
  </si>
  <si>
    <t>석수동</t>
    <phoneticPr fontId="1" type="noConversion"/>
  </si>
  <si>
    <t>박달동</t>
    <phoneticPr fontId="1" type="noConversion"/>
  </si>
  <si>
    <t>비산동</t>
    <phoneticPr fontId="1" type="noConversion"/>
  </si>
  <si>
    <t>부흥동</t>
    <phoneticPr fontId="1" type="noConversion"/>
  </si>
  <si>
    <t>달안동</t>
    <phoneticPr fontId="1" type="noConversion"/>
  </si>
  <si>
    <t>관양동</t>
    <phoneticPr fontId="1" type="noConversion"/>
  </si>
  <si>
    <t>평촌동</t>
    <phoneticPr fontId="1" type="noConversion"/>
  </si>
  <si>
    <t>평안동</t>
    <phoneticPr fontId="1" type="noConversion"/>
  </si>
  <si>
    <t>귀인동</t>
    <phoneticPr fontId="1" type="noConversion"/>
  </si>
  <si>
    <t>호계동</t>
    <phoneticPr fontId="1" type="noConversion"/>
  </si>
  <si>
    <t>범계동</t>
    <phoneticPr fontId="1" type="noConversion"/>
  </si>
  <si>
    <t>팽성읍</t>
    <phoneticPr fontId="1" type="noConversion"/>
  </si>
  <si>
    <t>안중읍</t>
    <phoneticPr fontId="1" type="noConversion"/>
  </si>
  <si>
    <t>포승읍</t>
    <phoneticPr fontId="1" type="noConversion"/>
  </si>
  <si>
    <t>청북읍</t>
    <phoneticPr fontId="1" type="noConversion"/>
  </si>
  <si>
    <t>진위면</t>
    <phoneticPr fontId="1" type="noConversion"/>
  </si>
  <si>
    <t>서탄면</t>
    <phoneticPr fontId="1" type="noConversion"/>
  </si>
  <si>
    <t>고덕면</t>
    <phoneticPr fontId="1" type="noConversion"/>
  </si>
  <si>
    <t>오성면</t>
    <phoneticPr fontId="1" type="noConversion"/>
  </si>
  <si>
    <t>현덕면</t>
    <phoneticPr fontId="1" type="noConversion"/>
  </si>
  <si>
    <t>서정동</t>
    <phoneticPr fontId="1" type="noConversion"/>
  </si>
  <si>
    <t>송탄동</t>
    <phoneticPr fontId="1" type="noConversion"/>
  </si>
  <si>
    <t>지산동</t>
    <phoneticPr fontId="1" type="noConversion"/>
  </si>
  <si>
    <t>송북동</t>
    <phoneticPr fontId="1" type="noConversion"/>
  </si>
  <si>
    <t>신장동</t>
    <phoneticPr fontId="1" type="noConversion"/>
  </si>
  <si>
    <t>신평동</t>
    <phoneticPr fontId="1" type="noConversion"/>
  </si>
  <si>
    <t>원평동</t>
    <phoneticPr fontId="1" type="noConversion"/>
  </si>
  <si>
    <t>통복동</t>
    <phoneticPr fontId="1" type="noConversion"/>
  </si>
  <si>
    <t>비전동</t>
    <phoneticPr fontId="1" type="noConversion"/>
  </si>
  <si>
    <t>세교동</t>
    <phoneticPr fontId="1" type="noConversion"/>
  </si>
  <si>
    <t>용이동</t>
    <phoneticPr fontId="1" type="noConversion"/>
  </si>
  <si>
    <t>문산읍</t>
    <phoneticPr fontId="1" type="noConversion"/>
  </si>
  <si>
    <t>파주읍</t>
    <phoneticPr fontId="1" type="noConversion"/>
  </si>
  <si>
    <t>법원읍</t>
    <phoneticPr fontId="1" type="noConversion"/>
  </si>
  <si>
    <t>조리읍</t>
    <phoneticPr fontId="1" type="noConversion"/>
  </si>
  <si>
    <t>월통면</t>
    <phoneticPr fontId="1" type="noConversion"/>
  </si>
  <si>
    <t>탄현면</t>
    <phoneticPr fontId="1" type="noConversion"/>
  </si>
  <si>
    <t>파평면</t>
    <phoneticPr fontId="1" type="noConversion"/>
  </si>
  <si>
    <t>적성면</t>
    <phoneticPr fontId="1" type="noConversion"/>
  </si>
  <si>
    <t>군내면</t>
    <phoneticPr fontId="1" type="noConversion"/>
  </si>
  <si>
    <t>장단면</t>
    <phoneticPr fontId="1" type="noConversion"/>
  </si>
  <si>
    <t>진동면</t>
    <phoneticPr fontId="1" type="noConversion"/>
  </si>
  <si>
    <t>진서면</t>
    <phoneticPr fontId="1" type="noConversion"/>
  </si>
  <si>
    <t>교하동</t>
    <phoneticPr fontId="1" type="noConversion"/>
  </si>
  <si>
    <t>운정동</t>
    <phoneticPr fontId="1" type="noConversion"/>
  </si>
  <si>
    <t>금촌동</t>
    <phoneticPr fontId="1" type="noConversion"/>
  </si>
  <si>
    <t>천현동</t>
    <phoneticPr fontId="1" type="noConversion"/>
  </si>
  <si>
    <t>덕풍동</t>
    <phoneticPr fontId="1" type="noConversion"/>
  </si>
  <si>
    <t>풍산동</t>
    <phoneticPr fontId="1" type="noConversion"/>
  </si>
  <si>
    <t>감북동</t>
    <phoneticPr fontId="1" type="noConversion"/>
  </si>
  <si>
    <t>감일동</t>
    <phoneticPr fontId="1" type="noConversion"/>
  </si>
  <si>
    <t>춘궁동</t>
    <phoneticPr fontId="1" type="noConversion"/>
  </si>
  <si>
    <t>초이동</t>
    <phoneticPr fontId="1" type="noConversion"/>
  </si>
  <si>
    <t>미사동</t>
    <phoneticPr fontId="1" type="noConversion"/>
  </si>
  <si>
    <t>백석읍</t>
    <phoneticPr fontId="1" type="noConversion"/>
  </si>
  <si>
    <t>은현면</t>
    <phoneticPr fontId="1" type="noConversion"/>
  </si>
  <si>
    <t>남면</t>
    <phoneticPr fontId="1" type="noConversion"/>
  </si>
  <si>
    <t>광적면</t>
    <phoneticPr fontId="1" type="noConversion"/>
  </si>
  <si>
    <t>장흥면</t>
    <phoneticPr fontId="1" type="noConversion"/>
  </si>
  <si>
    <t>양주동</t>
    <phoneticPr fontId="1" type="noConversion"/>
  </si>
  <si>
    <t>회천동</t>
    <phoneticPr fontId="1" type="noConversion"/>
  </si>
  <si>
    <t>장호원읍</t>
    <phoneticPr fontId="1" type="noConversion"/>
  </si>
  <si>
    <t>부발읍</t>
    <phoneticPr fontId="1" type="noConversion"/>
  </si>
  <si>
    <t>신둔면</t>
    <phoneticPr fontId="1" type="noConversion"/>
  </si>
  <si>
    <t>백사면</t>
    <phoneticPr fontId="1" type="noConversion"/>
  </si>
  <si>
    <t>호법면</t>
    <phoneticPr fontId="1" type="noConversion"/>
  </si>
  <si>
    <t>마장면</t>
    <phoneticPr fontId="1" type="noConversion"/>
  </si>
  <si>
    <t>대월면</t>
    <phoneticPr fontId="1" type="noConversion"/>
  </si>
  <si>
    <t>모가면</t>
    <phoneticPr fontId="1" type="noConversion"/>
  </si>
  <si>
    <t>설성면</t>
    <phoneticPr fontId="1" type="noConversion"/>
  </si>
  <si>
    <t>율면</t>
    <phoneticPr fontId="1" type="noConversion"/>
  </si>
  <si>
    <t>창전동</t>
    <phoneticPr fontId="1" type="noConversion"/>
  </si>
  <si>
    <t>증포동</t>
    <phoneticPr fontId="1" type="noConversion"/>
  </si>
  <si>
    <t>중리동</t>
    <phoneticPr fontId="1" type="noConversion"/>
  </si>
  <si>
    <t>관고동</t>
    <phoneticPr fontId="1" type="noConversion"/>
  </si>
  <si>
    <t>소홀읍</t>
    <phoneticPr fontId="1" type="noConversion"/>
  </si>
  <si>
    <t>내촌면</t>
    <phoneticPr fontId="1" type="noConversion"/>
  </si>
  <si>
    <t>가산면</t>
    <phoneticPr fontId="1" type="noConversion"/>
  </si>
  <si>
    <t>신북면</t>
    <phoneticPr fontId="1" type="noConversion"/>
  </si>
  <si>
    <t>창수면</t>
    <phoneticPr fontId="1" type="noConversion"/>
  </si>
  <si>
    <t>영중면</t>
    <phoneticPr fontId="1" type="noConversion"/>
  </si>
  <si>
    <t>일동면</t>
    <phoneticPr fontId="1" type="noConversion"/>
  </si>
  <si>
    <t>이동면</t>
    <phoneticPr fontId="1" type="noConversion"/>
  </si>
  <si>
    <t>영북면</t>
    <phoneticPr fontId="1" type="noConversion"/>
  </si>
  <si>
    <t>관인면</t>
    <phoneticPr fontId="1" type="noConversion"/>
  </si>
  <si>
    <t>화현면</t>
    <phoneticPr fontId="1" type="noConversion"/>
  </si>
  <si>
    <t>포천동</t>
    <phoneticPr fontId="1" type="noConversion"/>
  </si>
  <si>
    <t>선단동</t>
    <phoneticPr fontId="1" type="noConversion"/>
  </si>
  <si>
    <t>고천동</t>
    <phoneticPr fontId="1" type="noConversion"/>
  </si>
  <si>
    <t>오전동</t>
    <phoneticPr fontId="1" type="noConversion"/>
  </si>
  <si>
    <t>내손동</t>
    <phoneticPr fontId="1" type="noConversion"/>
  </si>
  <si>
    <t>청계동</t>
    <phoneticPr fontId="1" type="noConversion"/>
  </si>
  <si>
    <t>가남읍</t>
    <phoneticPr fontId="1" type="noConversion"/>
  </si>
  <si>
    <t>점동면</t>
    <phoneticPr fontId="1" type="noConversion"/>
  </si>
  <si>
    <t>흥천면</t>
    <phoneticPr fontId="1" type="noConversion"/>
  </si>
  <si>
    <t>금사면</t>
    <phoneticPr fontId="1" type="noConversion"/>
  </si>
  <si>
    <t>능서면</t>
    <phoneticPr fontId="1" type="noConversion"/>
  </si>
  <si>
    <t>대신면</t>
    <phoneticPr fontId="1" type="noConversion"/>
  </si>
  <si>
    <t>북내면</t>
    <phoneticPr fontId="1" type="noConversion"/>
  </si>
  <si>
    <t>강천면</t>
    <phoneticPr fontId="1" type="noConversion"/>
  </si>
  <si>
    <t>산북면</t>
    <phoneticPr fontId="1" type="noConversion"/>
  </si>
  <si>
    <t>여흥동</t>
    <phoneticPr fontId="1" type="noConversion"/>
  </si>
  <si>
    <t>오학동</t>
    <phoneticPr fontId="1" type="noConversion"/>
  </si>
  <si>
    <t>양평읍</t>
    <phoneticPr fontId="1" type="noConversion"/>
  </si>
  <si>
    <t>강상면</t>
    <phoneticPr fontId="1" type="noConversion"/>
  </si>
  <si>
    <t>강하면</t>
    <phoneticPr fontId="1" type="noConversion"/>
  </si>
  <si>
    <t>양서면</t>
    <phoneticPr fontId="1" type="noConversion"/>
  </si>
  <si>
    <t>옥천면</t>
    <phoneticPr fontId="1" type="noConversion"/>
  </si>
  <si>
    <t>서종면</t>
    <phoneticPr fontId="1" type="noConversion"/>
  </si>
  <si>
    <t>단월면</t>
    <phoneticPr fontId="1" type="noConversion"/>
  </si>
  <si>
    <t>청운면</t>
    <phoneticPr fontId="1" type="noConversion"/>
  </si>
  <si>
    <t>양동면</t>
    <phoneticPr fontId="1" type="noConversion"/>
  </si>
  <si>
    <t>지평면</t>
    <phoneticPr fontId="1" type="noConversion"/>
  </si>
  <si>
    <t>용문면</t>
    <phoneticPr fontId="1" type="noConversion"/>
  </si>
  <si>
    <t>개군면</t>
    <phoneticPr fontId="1" type="noConversion"/>
  </si>
  <si>
    <t>파장동</t>
    <phoneticPr fontId="1" type="noConversion"/>
  </si>
  <si>
    <t>율천동</t>
    <phoneticPr fontId="1" type="noConversion"/>
  </si>
  <si>
    <t>영화동</t>
    <phoneticPr fontId="1" type="noConversion"/>
  </si>
  <si>
    <t>송죽동</t>
    <phoneticPr fontId="1" type="noConversion"/>
  </si>
  <si>
    <t>조원동</t>
  </si>
  <si>
    <t>조원동</t>
    <phoneticPr fontId="1" type="noConversion"/>
  </si>
  <si>
    <t>연무동</t>
    <phoneticPr fontId="1" type="noConversion"/>
  </si>
  <si>
    <t>세류동</t>
    <phoneticPr fontId="1" type="noConversion"/>
  </si>
  <si>
    <t>서둔동</t>
    <phoneticPr fontId="1" type="noConversion"/>
  </si>
  <si>
    <t>구운동</t>
    <phoneticPr fontId="1" type="noConversion"/>
  </si>
  <si>
    <t>호매실동</t>
    <phoneticPr fontId="1" type="noConversion"/>
  </si>
  <si>
    <t>권선동</t>
    <phoneticPr fontId="1" type="noConversion"/>
  </si>
  <si>
    <t>곡선동</t>
    <phoneticPr fontId="1" type="noConversion"/>
  </si>
  <si>
    <t>입북동</t>
    <phoneticPr fontId="1" type="noConversion"/>
  </si>
  <si>
    <t>행궁동</t>
    <phoneticPr fontId="1" type="noConversion"/>
  </si>
  <si>
    <t>매교동</t>
    <phoneticPr fontId="1" type="noConversion"/>
  </si>
  <si>
    <t>매산동</t>
    <phoneticPr fontId="1" type="noConversion"/>
  </si>
  <si>
    <t>화서동</t>
    <phoneticPr fontId="1" type="noConversion"/>
  </si>
  <si>
    <t>지동</t>
    <phoneticPr fontId="1" type="noConversion"/>
  </si>
  <si>
    <t>우만동</t>
    <phoneticPr fontId="1" type="noConversion"/>
  </si>
  <si>
    <t>인계동</t>
    <phoneticPr fontId="1" type="noConversion"/>
  </si>
  <si>
    <t>매탄동</t>
    <phoneticPr fontId="1" type="noConversion"/>
  </si>
  <si>
    <t>원천동</t>
    <phoneticPr fontId="1" type="noConversion"/>
  </si>
  <si>
    <t>광교동</t>
    <phoneticPr fontId="1" type="noConversion"/>
  </si>
  <si>
    <t>영통동</t>
    <phoneticPr fontId="1" type="noConversion"/>
  </si>
  <si>
    <t>망포동</t>
    <phoneticPr fontId="1" type="noConversion"/>
  </si>
  <si>
    <t>신천동</t>
    <phoneticPr fontId="1" type="noConversion"/>
  </si>
  <si>
    <t>신현동</t>
    <phoneticPr fontId="1" type="noConversion"/>
  </si>
  <si>
    <t>매화동</t>
    <phoneticPr fontId="1" type="noConversion"/>
  </si>
  <si>
    <t>목감동</t>
    <phoneticPr fontId="1" type="noConversion"/>
  </si>
  <si>
    <t>군자동</t>
  </si>
  <si>
    <t>군자동</t>
    <phoneticPr fontId="1" type="noConversion"/>
  </si>
  <si>
    <t>월곶동</t>
    <phoneticPr fontId="1" type="noConversion"/>
  </si>
  <si>
    <t>정왕본동</t>
    <phoneticPr fontId="1" type="noConversion"/>
  </si>
  <si>
    <t>정왕동</t>
    <phoneticPr fontId="1" type="noConversion"/>
  </si>
  <si>
    <t>배곧동</t>
    <phoneticPr fontId="1" type="noConversion"/>
  </si>
  <si>
    <t>과림동</t>
    <phoneticPr fontId="1" type="noConversion"/>
  </si>
  <si>
    <t>연성동</t>
    <phoneticPr fontId="1" type="noConversion"/>
  </si>
  <si>
    <t>장곡동</t>
    <phoneticPr fontId="1" type="noConversion"/>
  </si>
  <si>
    <t>능곡동</t>
    <phoneticPr fontId="1" type="noConversion"/>
  </si>
  <si>
    <t>공도읍</t>
    <phoneticPr fontId="1" type="noConversion"/>
  </si>
  <si>
    <t>보개면</t>
    <phoneticPr fontId="1" type="noConversion"/>
  </si>
  <si>
    <t>금광면</t>
    <phoneticPr fontId="1" type="noConversion"/>
  </si>
  <si>
    <t>서운면</t>
    <phoneticPr fontId="1" type="noConversion"/>
  </si>
  <si>
    <t>미양면</t>
    <phoneticPr fontId="1" type="noConversion"/>
  </si>
  <si>
    <t>대덕면</t>
    <phoneticPr fontId="1" type="noConversion"/>
  </si>
  <si>
    <t>양성면</t>
    <phoneticPr fontId="1" type="noConversion"/>
  </si>
  <si>
    <t>원곡면</t>
    <phoneticPr fontId="1" type="noConversion"/>
  </si>
  <si>
    <t>일죽면</t>
    <phoneticPr fontId="1" type="noConversion"/>
  </si>
  <si>
    <t>죽산면</t>
    <phoneticPr fontId="1" type="noConversion"/>
  </si>
  <si>
    <t>삼죽면</t>
    <phoneticPr fontId="1" type="noConversion"/>
  </si>
  <si>
    <t>고삼면</t>
    <phoneticPr fontId="1" type="noConversion"/>
  </si>
  <si>
    <t>안성동</t>
    <phoneticPr fontId="1" type="noConversion"/>
  </si>
  <si>
    <t>연천읍</t>
    <phoneticPr fontId="1" type="noConversion"/>
  </si>
  <si>
    <t>전곡읍</t>
    <phoneticPr fontId="1" type="noConversion"/>
  </si>
  <si>
    <t>군남면</t>
    <phoneticPr fontId="1" type="noConversion"/>
  </si>
  <si>
    <t>청산면</t>
    <phoneticPr fontId="1" type="noConversion"/>
  </si>
  <si>
    <t>백학면</t>
    <phoneticPr fontId="1" type="noConversion"/>
  </si>
  <si>
    <t>미산면</t>
    <phoneticPr fontId="1" type="noConversion"/>
  </si>
  <si>
    <t>왕징면</t>
    <phoneticPr fontId="1" type="noConversion"/>
  </si>
  <si>
    <t>신서면</t>
    <phoneticPr fontId="1" type="noConversion"/>
  </si>
  <si>
    <t>중면</t>
    <phoneticPr fontId="1" type="noConversion"/>
  </si>
  <si>
    <t>장남면</t>
    <phoneticPr fontId="1" type="noConversion"/>
  </si>
  <si>
    <t>의정부동</t>
    <phoneticPr fontId="1" type="noConversion"/>
  </si>
  <si>
    <t>호원동</t>
    <phoneticPr fontId="1" type="noConversion"/>
  </si>
  <si>
    <t>장암동</t>
    <phoneticPr fontId="1" type="noConversion"/>
  </si>
  <si>
    <t>신곡동</t>
    <phoneticPr fontId="1" type="noConversion"/>
  </si>
  <si>
    <t>송산동</t>
    <phoneticPr fontId="1" type="noConversion"/>
  </si>
  <si>
    <t>자금동</t>
    <phoneticPr fontId="1" type="noConversion"/>
  </si>
  <si>
    <t>가능동</t>
    <phoneticPr fontId="1" type="noConversion"/>
  </si>
  <si>
    <t>흥선동</t>
    <phoneticPr fontId="1" type="noConversion"/>
  </si>
  <si>
    <t>녹양동</t>
    <phoneticPr fontId="1" type="noConversion"/>
  </si>
  <si>
    <t>포곡읍</t>
    <phoneticPr fontId="1" type="noConversion"/>
  </si>
  <si>
    <t>모현읍</t>
    <phoneticPr fontId="1" type="noConversion"/>
  </si>
  <si>
    <t>이동읍</t>
    <phoneticPr fontId="1" type="noConversion"/>
  </si>
  <si>
    <t>남사면</t>
    <phoneticPr fontId="1" type="noConversion"/>
  </si>
  <si>
    <t>원삼면</t>
    <phoneticPr fontId="1" type="noConversion"/>
  </si>
  <si>
    <t>백암면</t>
    <phoneticPr fontId="1" type="noConversion"/>
  </si>
  <si>
    <t>양지면</t>
    <phoneticPr fontId="1" type="noConversion"/>
  </si>
  <si>
    <t>역삼동</t>
    <phoneticPr fontId="1" type="noConversion"/>
  </si>
  <si>
    <t>유림동</t>
    <phoneticPr fontId="1" type="noConversion"/>
  </si>
  <si>
    <t>동부동</t>
    <phoneticPr fontId="1" type="noConversion"/>
  </si>
  <si>
    <t xml:space="preserve">봉담읍 </t>
  </si>
  <si>
    <t xml:space="preserve">우정읍 </t>
  </si>
  <si>
    <t xml:space="preserve">향남읍 </t>
  </si>
  <si>
    <t xml:space="preserve">남양읍 </t>
  </si>
  <si>
    <t xml:space="preserve">매송면 </t>
  </si>
  <si>
    <t xml:space="preserve">비봉면 </t>
  </si>
  <si>
    <t xml:space="preserve">마도면 </t>
  </si>
  <si>
    <t xml:space="preserve">송산면 </t>
  </si>
  <si>
    <t xml:space="preserve">서신면 </t>
  </si>
  <si>
    <t xml:space="preserve">팔탄면 </t>
  </si>
  <si>
    <t xml:space="preserve">장안면 </t>
  </si>
  <si>
    <t xml:space="preserve">양감면 </t>
  </si>
  <si>
    <t xml:space="preserve">정남면 </t>
  </si>
  <si>
    <t xml:space="preserve">새솔동 </t>
  </si>
  <si>
    <t xml:space="preserve">진안동 </t>
  </si>
  <si>
    <t xml:space="preserve">반월동 </t>
  </si>
  <si>
    <t xml:space="preserve">기배동 </t>
  </si>
  <si>
    <t xml:space="preserve">화산동 </t>
  </si>
  <si>
    <t>동탄동</t>
    <phoneticPr fontId="1" type="noConversion"/>
  </si>
  <si>
    <t>병점동</t>
    <phoneticPr fontId="1" type="noConversion"/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</si>
  <si>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</si>
  <si>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</si>
  <si>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</si>
  <si>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</si>
  <si>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</si>
  <si>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</si>
  <si>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</si>
  <si>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</si>
  <si>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</si>
  <si>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</si>
  <si>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</si>
  <si>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</si>
  <si>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</si>
  <si>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</si>
  <si>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</si>
  <si>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</si>
  <si>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</si>
  <si>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</si>
  <si>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</si>
  <si>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</si>
  <si>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</si>
  <si>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</si>
  <si>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</si>
  <si>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</si>
  <si>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면목본동</t>
    <phoneticPr fontId="1" type="noConversion"/>
  </si>
  <si>
    <t>면목동</t>
    <phoneticPr fontId="1" type="noConversion"/>
  </si>
  <si>
    <t>상봉동</t>
    <phoneticPr fontId="1" type="noConversion"/>
  </si>
  <si>
    <t>중화동</t>
    <phoneticPr fontId="1" type="noConversion"/>
  </si>
  <si>
    <t>묵동</t>
    <phoneticPr fontId="1" type="noConversion"/>
  </si>
  <si>
    <t>망우동</t>
    <phoneticPr fontId="1" type="noConversion"/>
  </si>
  <si>
    <t>신내동</t>
    <phoneticPr fontId="1" type="noConversion"/>
  </si>
  <si>
    <t>돈암동</t>
    <phoneticPr fontId="1" type="noConversion"/>
  </si>
  <si>
    <t>정릉동</t>
    <phoneticPr fontId="1" type="noConversion"/>
  </si>
  <si>
    <t>길음동</t>
    <phoneticPr fontId="1" type="noConversion"/>
  </si>
  <si>
    <t>월곡동</t>
    <phoneticPr fontId="1" type="noConversion"/>
  </si>
  <si>
    <t>장위동</t>
    <phoneticPr fontId="1" type="noConversion"/>
  </si>
  <si>
    <t>수유동</t>
    <phoneticPr fontId="1" type="noConversion"/>
  </si>
  <si>
    <t>번동</t>
    <phoneticPr fontId="1" type="noConversion"/>
  </si>
  <si>
    <t>쌍문동</t>
    <phoneticPr fontId="1" type="noConversion"/>
  </si>
  <si>
    <t>방학동</t>
    <phoneticPr fontId="1" type="noConversion"/>
  </si>
  <si>
    <t>창동</t>
    <phoneticPr fontId="1" type="noConversion"/>
  </si>
  <si>
    <t>도봉동</t>
    <phoneticPr fontId="1" type="noConversion"/>
  </si>
  <si>
    <t>월계동</t>
    <phoneticPr fontId="1" type="noConversion"/>
  </si>
  <si>
    <t>공릉동</t>
    <phoneticPr fontId="1" type="noConversion"/>
  </si>
  <si>
    <t>하계동</t>
    <phoneticPr fontId="1" type="noConversion"/>
  </si>
  <si>
    <t>중계동</t>
    <phoneticPr fontId="1" type="noConversion"/>
  </si>
  <si>
    <t>상계동</t>
    <phoneticPr fontId="1" type="noConversion"/>
  </si>
  <si>
    <t>신사동</t>
  </si>
  <si>
    <t>신사동</t>
    <phoneticPr fontId="1" type="noConversion"/>
  </si>
  <si>
    <t>응암동</t>
    <phoneticPr fontId="1" type="noConversion"/>
  </si>
  <si>
    <t>불광동</t>
    <phoneticPr fontId="1" type="noConversion"/>
  </si>
  <si>
    <t>홍제동</t>
    <phoneticPr fontId="1" type="noConversion"/>
  </si>
  <si>
    <t>남가좌동</t>
    <phoneticPr fontId="1" type="noConversion"/>
  </si>
  <si>
    <t>북가좌동</t>
    <phoneticPr fontId="1" type="noConversion"/>
  </si>
  <si>
    <t>망원동</t>
    <phoneticPr fontId="1" type="noConversion"/>
  </si>
  <si>
    <t>성산동</t>
    <phoneticPr fontId="1" type="noConversion"/>
  </si>
  <si>
    <t>목동</t>
    <phoneticPr fontId="1" type="noConversion"/>
  </si>
  <si>
    <t>신월동</t>
    <phoneticPr fontId="1" type="noConversion"/>
  </si>
  <si>
    <t>신정동</t>
    <phoneticPr fontId="1" type="noConversion"/>
  </si>
  <si>
    <t>화곡동</t>
    <phoneticPr fontId="1" type="noConversion"/>
  </si>
  <si>
    <t>가양동</t>
    <phoneticPr fontId="1" type="noConversion"/>
  </si>
  <si>
    <t>발산동</t>
    <phoneticPr fontId="1" type="noConversion"/>
  </si>
  <si>
    <t>방화동</t>
    <phoneticPr fontId="1" type="noConversion"/>
  </si>
  <si>
    <t>등촌동</t>
    <phoneticPr fontId="1" type="noConversion"/>
  </si>
  <si>
    <t>구로동</t>
    <phoneticPr fontId="1" type="noConversion"/>
  </si>
  <si>
    <t>고척동</t>
    <phoneticPr fontId="1" type="noConversion"/>
  </si>
  <si>
    <t>개봉동</t>
    <phoneticPr fontId="1" type="noConversion"/>
  </si>
  <si>
    <t>오류동</t>
    <phoneticPr fontId="1" type="noConversion"/>
  </si>
  <si>
    <t>독산동</t>
    <phoneticPr fontId="1" type="noConversion"/>
  </si>
  <si>
    <t>양평동</t>
    <phoneticPr fontId="1" type="noConversion"/>
  </si>
  <si>
    <t>대림동</t>
    <phoneticPr fontId="1" type="noConversion"/>
  </si>
  <si>
    <t>당산동</t>
    <phoneticPr fontId="1" type="noConversion"/>
  </si>
  <si>
    <t>ㅑ</t>
    <phoneticPr fontId="1" type="noConversion"/>
  </si>
  <si>
    <t>노량진동</t>
    <phoneticPr fontId="1" type="noConversion"/>
  </si>
  <si>
    <t>상도동</t>
    <phoneticPr fontId="1" type="noConversion"/>
  </si>
  <si>
    <t>사당동</t>
    <phoneticPr fontId="1" type="noConversion"/>
  </si>
  <si>
    <t>신대방동</t>
    <phoneticPr fontId="1" type="noConversion"/>
  </si>
  <si>
    <t>서초동</t>
    <phoneticPr fontId="1" type="noConversion"/>
  </si>
  <si>
    <t>반포동</t>
    <phoneticPr fontId="1" type="noConversion"/>
  </si>
  <si>
    <t>방배동</t>
    <phoneticPr fontId="1" type="noConversion"/>
  </si>
  <si>
    <t>양재동</t>
    <phoneticPr fontId="1" type="noConversion"/>
  </si>
  <si>
    <t>삼성동</t>
  </si>
  <si>
    <t>삼성동</t>
    <phoneticPr fontId="1" type="noConversion"/>
  </si>
  <si>
    <t>대치동</t>
    <phoneticPr fontId="1" type="noConversion"/>
  </si>
  <si>
    <t>도곡동</t>
    <phoneticPr fontId="1" type="noConversion"/>
  </si>
  <si>
    <t>개포동</t>
    <phoneticPr fontId="1" type="noConversion"/>
  </si>
  <si>
    <t>일원동</t>
    <phoneticPr fontId="1" type="noConversion"/>
  </si>
  <si>
    <t>잠실동</t>
    <phoneticPr fontId="1" type="noConversion"/>
  </si>
  <si>
    <t>문정동</t>
    <phoneticPr fontId="1" type="noConversion"/>
  </si>
  <si>
    <t>가락동</t>
    <phoneticPr fontId="1" type="noConversion"/>
  </si>
  <si>
    <t>송파동</t>
    <phoneticPr fontId="1" type="noConversion"/>
  </si>
  <si>
    <t>방이동</t>
    <phoneticPr fontId="1" type="noConversion"/>
  </si>
  <si>
    <t>풍납동</t>
    <phoneticPr fontId="1" type="noConversion"/>
  </si>
  <si>
    <t>거여동</t>
    <phoneticPr fontId="1" type="noConversion"/>
  </si>
  <si>
    <t>마천동</t>
    <phoneticPr fontId="1" type="noConversion"/>
  </si>
  <si>
    <t>명일동</t>
    <phoneticPr fontId="1" type="noConversion"/>
  </si>
  <si>
    <t>고덕동</t>
    <phoneticPr fontId="1" type="noConversion"/>
  </si>
  <si>
    <t>암사동</t>
    <phoneticPr fontId="1" type="noConversion"/>
  </si>
  <si>
    <t>천호동</t>
    <phoneticPr fontId="1" type="noConversion"/>
  </si>
  <si>
    <t>성내동</t>
    <phoneticPr fontId="1" type="noConversion"/>
  </si>
  <si>
    <t>둔춘동</t>
    <phoneticPr fontId="1" type="noConversion"/>
  </si>
  <si>
    <t>자양동</t>
    <phoneticPr fontId="1" type="noConversion"/>
  </si>
  <si>
    <t>구의동</t>
    <phoneticPr fontId="1" type="noConversion"/>
  </si>
  <si>
    <t>중곡동</t>
    <phoneticPr fontId="1" type="noConversion"/>
  </si>
  <si>
    <t>원효로동</t>
    <phoneticPr fontId="1" type="noConversion"/>
  </si>
  <si>
    <t>이태원동</t>
    <phoneticPr fontId="1" type="noConversion"/>
  </si>
  <si>
    <t>이촌동</t>
    <phoneticPr fontId="1" type="noConversion"/>
  </si>
  <si>
    <t>용산2가동</t>
    <phoneticPr fontId="1" type="noConversion"/>
  </si>
  <si>
    <t>청운효자동</t>
  </si>
  <si>
    <t>종로5가동</t>
    <phoneticPr fontId="1" type="noConversion"/>
  </si>
  <si>
    <t>종로6가동</t>
  </si>
  <si>
    <t>종로1가동</t>
  </si>
  <si>
    <t>종로2가동</t>
  </si>
  <si>
    <t>종로3가동</t>
  </si>
  <si>
    <t>종로4가동</t>
  </si>
  <si>
    <t>창신동</t>
    <phoneticPr fontId="1" type="noConversion"/>
  </si>
  <si>
    <t>숭인동</t>
    <phoneticPr fontId="1" type="noConversion"/>
  </si>
  <si>
    <t>왕십리도선동</t>
  </si>
  <si>
    <t>금호1가동</t>
    <phoneticPr fontId="1" type="noConversion"/>
  </si>
  <si>
    <t>금호2가동</t>
  </si>
  <si>
    <t>금호3가동</t>
  </si>
  <si>
    <t>금호4가동</t>
  </si>
  <si>
    <t>성수1가동</t>
    <phoneticPr fontId="1" type="noConversion"/>
  </si>
  <si>
    <t>성수2가동</t>
    <phoneticPr fontId="1" type="noConversion"/>
  </si>
  <si>
    <t>행당동</t>
    <phoneticPr fontId="1" type="noConversion"/>
  </si>
  <si>
    <t>왕십리동</t>
    <phoneticPr fontId="1" type="noConversion"/>
  </si>
  <si>
    <t>녹번동</t>
    <phoneticPr fontId="1" type="noConversion"/>
  </si>
  <si>
    <t>소공동</t>
  </si>
  <si>
    <t>후암동</t>
  </si>
  <si>
    <t>영등포본동</t>
  </si>
  <si>
    <t>성북동</t>
  </si>
  <si>
    <t>충현동</t>
  </si>
  <si>
    <t>공덕동</t>
  </si>
  <si>
    <t>가산동</t>
  </si>
  <si>
    <t>신도림동</t>
  </si>
  <si>
    <t>보라매동</t>
  </si>
  <si>
    <t>염창동</t>
  </si>
  <si>
    <t>삼양동</t>
  </si>
  <si>
    <t>강일동</t>
  </si>
  <si>
    <t>회현동</t>
  </si>
  <si>
    <t>사직동</t>
  </si>
  <si>
    <t>영등포동</t>
  </si>
  <si>
    <t>삼선동</t>
  </si>
  <si>
    <t>잠원동</t>
  </si>
  <si>
    <t>천연동</t>
  </si>
  <si>
    <t>아현동</t>
  </si>
  <si>
    <t>능동</t>
  </si>
  <si>
    <t>은천동</t>
  </si>
  <si>
    <t>미아동</t>
  </si>
  <si>
    <t>상일동</t>
  </si>
  <si>
    <t>명동</t>
  </si>
  <si>
    <t>삼청동</t>
  </si>
  <si>
    <t>남영동</t>
  </si>
  <si>
    <t>여의동</t>
  </si>
  <si>
    <t>동선동</t>
  </si>
  <si>
    <t>마장동</t>
  </si>
  <si>
    <t>반포본동</t>
  </si>
  <si>
    <t>북아현동</t>
  </si>
  <si>
    <t>흑석동</t>
  </si>
  <si>
    <t>가리봉동</t>
  </si>
  <si>
    <t>성현동</t>
  </si>
  <si>
    <t>화곡본동</t>
  </si>
  <si>
    <t>송중동</t>
  </si>
  <si>
    <t>압구정동</t>
  </si>
  <si>
    <t>필동</t>
  </si>
  <si>
    <t>부암동</t>
  </si>
  <si>
    <t>구산동</t>
  </si>
  <si>
    <t>청파동</t>
  </si>
  <si>
    <t>사근동</t>
  </si>
  <si>
    <t>용강동</t>
  </si>
  <si>
    <t>중계본동</t>
  </si>
  <si>
    <t>광장동</t>
  </si>
  <si>
    <t>송천동</t>
  </si>
  <si>
    <t>청담동</t>
  </si>
  <si>
    <t>장충동</t>
  </si>
  <si>
    <t>평창동</t>
  </si>
  <si>
    <t>대조동</t>
  </si>
  <si>
    <t>도림동</t>
  </si>
  <si>
    <t>오륜동</t>
  </si>
  <si>
    <t>안암동</t>
  </si>
  <si>
    <t>방배본동</t>
  </si>
  <si>
    <t>대흥동</t>
  </si>
  <si>
    <t>대방동</t>
  </si>
  <si>
    <t>청림동</t>
  </si>
  <si>
    <t>우장산동</t>
  </si>
  <si>
    <t>삼각산동</t>
  </si>
  <si>
    <t>광희동</t>
  </si>
  <si>
    <t>무악동</t>
  </si>
  <si>
    <t>효창동</t>
  </si>
  <si>
    <t>문래동</t>
  </si>
  <si>
    <t>보문동</t>
  </si>
  <si>
    <t>응봉동</t>
  </si>
  <si>
    <t>염리동</t>
  </si>
  <si>
    <t>화양동</t>
  </si>
  <si>
    <t>행운동</t>
  </si>
  <si>
    <t>을지로동</t>
  </si>
  <si>
    <t>교남동</t>
  </si>
  <si>
    <t>역촌동</t>
  </si>
  <si>
    <t>용문동</t>
  </si>
  <si>
    <t>신수동</t>
  </si>
  <si>
    <t>수궁동</t>
  </si>
  <si>
    <t>청룡동</t>
  </si>
  <si>
    <t>신당동</t>
  </si>
  <si>
    <t>가회동</t>
  </si>
  <si>
    <t>한강로동</t>
  </si>
  <si>
    <t>석촌동</t>
  </si>
  <si>
    <t>내곡동</t>
  </si>
  <si>
    <t>서강동</t>
  </si>
  <si>
    <t>항동</t>
  </si>
  <si>
    <t>낙성대동</t>
  </si>
  <si>
    <t>공항동</t>
  </si>
  <si>
    <t>우이동</t>
  </si>
  <si>
    <t>길동</t>
  </si>
  <si>
    <t>다산동</t>
  </si>
  <si>
    <t>증산동</t>
  </si>
  <si>
    <t>삼전동</t>
  </si>
  <si>
    <t>서교동</t>
  </si>
  <si>
    <t>인헌동</t>
  </si>
  <si>
    <t>인수동</t>
  </si>
  <si>
    <t>약수동</t>
  </si>
  <si>
    <t>수색동</t>
  </si>
  <si>
    <t>가락본동</t>
  </si>
  <si>
    <t>종암동</t>
  </si>
  <si>
    <t>합정동</t>
  </si>
  <si>
    <t>남현동</t>
  </si>
  <si>
    <t>일원본동</t>
  </si>
  <si>
    <t>청구동</t>
  </si>
  <si>
    <t>진관동</t>
  </si>
  <si>
    <t>한남동</t>
  </si>
  <si>
    <t>옥수동</t>
  </si>
  <si>
    <t>신림동</t>
  </si>
  <si>
    <t>동화동</t>
  </si>
  <si>
    <t>서빙고동</t>
  </si>
  <si>
    <t>연남동</t>
  </si>
  <si>
    <t>수서동</t>
  </si>
  <si>
    <t>황학동</t>
  </si>
  <si>
    <t>보광동</t>
  </si>
  <si>
    <t>장지동</t>
  </si>
  <si>
    <t>석관동</t>
  </si>
  <si>
    <t>세곡동</t>
  </si>
  <si>
    <t>중림동</t>
  </si>
  <si>
    <t>상암동</t>
  </si>
  <si>
    <t>미성동</t>
  </si>
  <si>
    <t>이화동</t>
  </si>
  <si>
    <t>잠실본동</t>
  </si>
  <si>
    <t>용답동</t>
  </si>
  <si>
    <t>난곡동</t>
  </si>
  <si>
    <t>혜화동</t>
  </si>
  <si>
    <t>난향동</t>
  </si>
  <si>
    <t>서원동</t>
  </si>
  <si>
    <t>신원동</t>
  </si>
  <si>
    <t>서림동</t>
  </si>
  <si>
    <t>대학동</t>
  </si>
  <si>
    <t xml:space="preserve">용신동 </t>
  </si>
  <si>
    <t xml:space="preserve">제기동 </t>
  </si>
  <si>
    <t xml:space="preserve">청량리동 </t>
  </si>
  <si>
    <t xml:space="preserve">회기동 </t>
  </si>
  <si>
    <t>전농동</t>
    <phoneticPr fontId="1" type="noConversion"/>
  </si>
  <si>
    <t>답십리동</t>
    <phoneticPr fontId="1" type="noConversion"/>
  </si>
  <si>
    <t>장안동</t>
    <phoneticPr fontId="1" type="noConversion"/>
  </si>
  <si>
    <t>휘경동</t>
    <phoneticPr fontId="1" type="noConversion"/>
  </si>
  <si>
    <t>이문동</t>
    <phoneticPr fontId="1" type="noConversion"/>
  </si>
  <si>
    <t>금창동</t>
    <phoneticPr fontId="1" type="noConversion"/>
  </si>
  <si>
    <t xml:space="preserve"> 열쇠집</t>
    <phoneticPr fontId="1" type="noConversion"/>
  </si>
  <si>
    <t>안녕하세요 사장님. 저를 간단히 소개하겠습니다.</t>
    <phoneticPr fontId="1" type="noConversion"/>
  </si>
  <si>
    <t>현재 열쇠관련 서비스를 사용하는 대부분의 고객은 20~40대 입니다. 그리고 모두 핸드폰으로 검색을 해서 집 주변 '열쇠가게'를 알아냅니다.</t>
    <phoneticPr fontId="1" type="noConversion"/>
  </si>
  <si>
    <t>▶ 사장님께 제안드리고 싶습니다.</t>
    <phoneticPr fontId="1" type="noConversion"/>
  </si>
  <si>
    <t>저희 아버지께서는 강원도에서 30년 넘는 시간동안 열쇠 수리업을 하셨습니다.</t>
    <phoneticPr fontId="1" type="noConversion"/>
  </si>
  <si>
    <t>※ 저는 세계최초 열쇠관련 공동 사업체를 만들고자 합니다. 이 사업은 분명히 많은 사장님들께 추가적인 일감과 수익을 가져다 줄 것 입니다.</t>
    <phoneticPr fontId="1" type="noConversion"/>
  </si>
  <si>
    <t>세계최초 열쇠 플랫폼 '문따'입니다.</t>
    <phoneticPr fontId="1" type="noConversion"/>
  </si>
  <si>
    <t>아버지에게 도움을 드리고자, 간단하게 열쇠집 홈페이지를 만들고 가게에 대한 정보를 노출 시켰습니다. 제가 주문을 받아 아버지께 전달했습니다.</t>
    <phoneticPr fontId="1" type="noConversion"/>
  </si>
  <si>
    <t>&lt;추가 안내 사항&gt;</t>
    <phoneticPr fontId="1" type="noConversion"/>
  </si>
  <si>
    <t>고객에게 출장비를 5만원 받으셔도 10만원을 받으셔도, 수수료는 언제나 1만원입니다.</t>
    <phoneticPr fontId="1" type="noConversion"/>
  </si>
  <si>
    <t>모든 정산은 출장을 다녀오신 후 이루어지므로 사전에 어떠한 비용도 필요하지 않습니다. 이 사업은 사장님 입장에서 하지 않을 이유가 없는 사업이라고 확신합니다.</t>
    <phoneticPr fontId="1" type="noConversion"/>
  </si>
  <si>
    <t>사장님께 '온라인 홍보를 하세요'라고 말씀드리면 그건 해답이 될 수 없을 것 입니다. 우리 아버지께서도 인터넷에 능숙하지 못하십니다.</t>
    <phoneticPr fontId="1" type="noConversion"/>
  </si>
  <si>
    <t>② 부정한 방법을 통한 영업시 '문따'와의 거래는 정지되며, 영업손실에 대한 책임을 물을 수 있습니다.</t>
    <phoneticPr fontId="1" type="noConversion"/>
  </si>
  <si>
    <t>문따 대표자 차경태 올림</t>
    <phoneticPr fontId="1" type="noConversion"/>
  </si>
  <si>
    <t>① 모든 출장에 대한 수수료 정산은 당일 자정(밤) 12:00시까지를 기준으로 합니다.</t>
    <phoneticPr fontId="1" type="noConversion"/>
  </si>
  <si>
    <t>1만원의 수수료가 아까워 출장을 갈지 말지를 판단 하는 것은 사장님의 몫입니다. 그러나, 출장을 나간다면 최소 3~4만원의 수익이, 출장을 안 나갈 경우엔 0원입니다.</t>
    <phoneticPr fontId="1" type="noConversion"/>
  </si>
  <si>
    <t>③ 수수료 입금 계좌정보</t>
    <phoneticPr fontId="1" type="noConversion"/>
  </si>
  <si>
    <t>문따는 '문 따드립니다.'의 줄임말입니다</t>
    <phoneticPr fontId="1" type="noConversion"/>
  </si>
  <si>
    <t>중학교 시절, 많은 집들이 도어락으로 바꾸기 때문에, 아버지께서는 항상 '일감'이 없다는 말을 입에 달고 사셨습니다.</t>
    <phoneticPr fontId="1" type="noConversion"/>
  </si>
  <si>
    <t>그러나 아버지께서는 우리 가게를 인터넷 상에 홍보 한 적이 단 한 번도 없으셨습니다. 인터넷에 우리가게가 안나오니 일거리가 없는 것은 당연했습니다.</t>
    <phoneticPr fontId="1" type="noConversion"/>
  </si>
  <si>
    <t>현재 아버지께는 하루 평균 2~3건의 잠긴문 여는작업, 도어락 수리 및 설치 등의 예약이 들어오고 있습니다.</t>
    <phoneticPr fontId="1" type="noConversion"/>
  </si>
  <si>
    <t>일감이 줄어 고민이세요??
가게 광고를 하고 싶은데, 비싼 가격에 걱정하고 계세요??</t>
    <phoneticPr fontId="1" type="noConversion"/>
  </si>
  <si>
    <t>사장님께서는 '문따'에서 전달 받으신 고객 주소와 연락처로 출장을 나가시면 됩니다.</t>
    <phoneticPr fontId="1" type="noConversion"/>
  </si>
  <si>
    <t>22년 11월 14일 '문따'를 시작하기에 앞서 이렇게 연락드렸습니다. 각 지역별 고객요청으로 사장님께 전화 드렸을 때 반갑게 받아주시면 더할나위 없이</t>
    <phoneticPr fontId="1" type="noConversion"/>
  </si>
  <si>
    <t>감사하겠습니다.</t>
    <phoneticPr fontId="1" type="noConversion"/>
  </si>
  <si>
    <t xml:space="preserve">고객 ▶ 문따 콜센터 ▶ 사장님  </t>
    <phoneticPr fontId="1" type="noConversion"/>
  </si>
  <si>
    <t>더 이상 일이 없어, 가게에 앉아 시간을 때우시지 않도록 일감은 '문따'가 전달하겠습니다. 사장님께서 가진 기술은 썩히기에 아까운 기술입니다.</t>
    <phoneticPr fontId="1" type="noConversion"/>
  </si>
  <si>
    <t xml:space="preserve">   → 당일 처리가 힘드신 사장님께서는 따로 문자 주시면 감사하겠습니다.(전화 X, 문자 O )</t>
    <phoneticPr fontId="1" type="noConversion"/>
  </si>
  <si>
    <t xml:space="preserve">    케이뱅크 / 100-147-751965 / 예금주 차경태</t>
    <phoneticPr fontId="1" type="noConversion"/>
  </si>
  <si>
    <t>ud서</t>
    <phoneticPr fontId="1" type="noConversion"/>
  </si>
  <si>
    <t>그렇다면, 그 많은 집의 도어락은 누가 설치 해 줬을까요…. 그 일도 열쇠업을 하시는 우리 아버지의 일 이었습니다.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</si>
</sst>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64646"/>
      <name val="Arial"/>
      <family val="2"/>
    </font>
    <font>
      <b/>
      <sz val="11"/>
      <color rgb="FF333333"/>
      <name val="맑은 고딕"/>
      <family val="3"/>
      <charset val="129"/>
      <scheme val="minor"/>
    </font>
    <font>
      <sz val="11"/>
      <color rgb="FF000000"/>
      <name val="Inherit"/>
      <family val="2"/>
    </font>
    <font>
      <b/>
      <sz val="11"/>
      <color rgb="FF515151"/>
      <name val="Nanum Gothic"/>
      <family val="2"/>
    </font>
    <font>
      <sz val="11"/>
      <color rgb="FF444444"/>
      <name val="Nanum Gothic"/>
      <family val="2"/>
    </font>
    <font>
      <sz val="11"/>
      <color rgb="FF444444"/>
      <name val="Nanum Gothic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/>
      <right/>
      <top style="thick">
        <color rgb="FF1C8ED7"/>
      </top>
      <bottom style="medium">
        <color rgb="FFDBDBDB"/>
      </bottom>
      <diagonal/>
    </border>
    <border>
      <left style="medium">
        <color rgb="FFDBDBDB"/>
      </left>
      <right/>
      <top style="thick">
        <color rgb="FF1C8ED7"/>
      </top>
      <bottom style="medium">
        <color rgb="FFDBDBDB"/>
      </bottom>
      <diagonal/>
    </border>
    <border>
      <left/>
      <right/>
      <top/>
      <bottom style="thick">
        <color rgb="FF1C8ED7"/>
      </bottom>
      <diagonal/>
    </border>
    <border>
      <left/>
      <right style="medium">
        <color rgb="FFDBDBDB"/>
      </right>
      <top style="medium">
        <color rgb="FFDBDBDB"/>
      </top>
      <bottom/>
      <diagonal/>
    </border>
    <border>
      <left/>
      <right style="medium">
        <color rgb="FFDBDBDB"/>
      </right>
      <top/>
      <bottom/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/>
      <top style="medium">
        <color rgb="FFDBDB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4" xfId="0" applyFill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vertical="center" wrapText="1"/>
    </xf>
    <xf numFmtId="0" fontId="2" fillId="6" borderId="14" xfId="0" applyFont="1" applyFill="1" applyBorder="1" applyAlignment="1">
      <alignment horizontal="center" vertical="center" wrapText="1"/>
    </xf>
    <xf numFmtId="3" fontId="0" fillId="6" borderId="14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8" borderId="0" xfId="0" applyFill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7" fillId="4" borderId="12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FF0066"/>
      <color rgb="FFFF66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</xdr:colOff>
      <xdr:row>0</xdr:row>
      <xdr:rowOff>95248</xdr:rowOff>
    </xdr:from>
    <xdr:to>
      <xdr:col>13</xdr:col>
      <xdr:colOff>666748</xdr:colOff>
      <xdr:row>42</xdr:row>
      <xdr:rowOff>214310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5B89BD1-06CA-4EAF-C072-F97444FA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0999" y="95248"/>
          <a:ext cx="5453062" cy="9120187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6</xdr:col>
      <xdr:colOff>47626</xdr:colOff>
      <xdr:row>43</xdr:row>
      <xdr:rowOff>23813</xdr:rowOff>
    </xdr:from>
    <xdr:to>
      <xdr:col>13</xdr:col>
      <xdr:colOff>666749</xdr:colOff>
      <xdr:row>85</xdr:row>
      <xdr:rowOff>142874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D72A160-7BD6-36CF-1F9A-12694288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9239251"/>
          <a:ext cx="5453061" cy="9120186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6</xdr:col>
      <xdr:colOff>23813</xdr:colOff>
      <xdr:row>86</xdr:row>
      <xdr:rowOff>47624</xdr:rowOff>
    </xdr:from>
    <xdr:to>
      <xdr:col>14</xdr:col>
      <xdr:colOff>0</xdr:colOff>
      <xdr:row>128</xdr:row>
      <xdr:rowOff>142874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6A391C4-8757-EF22-0E07-3DBCAE131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188" y="18478499"/>
          <a:ext cx="5500687" cy="90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172</xdr:row>
      <xdr:rowOff>47626</xdr:rowOff>
    </xdr:from>
    <xdr:to>
      <xdr:col>13</xdr:col>
      <xdr:colOff>666748</xdr:colOff>
      <xdr:row>214</xdr:row>
      <xdr:rowOff>166688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92A25FD-98BB-4E6B-B792-379539CAC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36909376"/>
          <a:ext cx="5453062" cy="9120187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</xdr:colOff>
      <xdr:row>129</xdr:row>
      <xdr:rowOff>47625</xdr:rowOff>
    </xdr:from>
    <xdr:to>
      <xdr:col>13</xdr:col>
      <xdr:colOff>642935</xdr:colOff>
      <xdr:row>171</xdr:row>
      <xdr:rowOff>166686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F2EA386-930D-4E5C-852E-9CE1FC9AB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" y="27693938"/>
          <a:ext cx="5453061" cy="9120186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44</xdr:row>
      <xdr:rowOff>76200</xdr:rowOff>
    </xdr:from>
    <xdr:to>
      <xdr:col>28</xdr:col>
      <xdr:colOff>513119</xdr:colOff>
      <xdr:row>80</xdr:row>
      <xdr:rowOff>8505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C122417-D4A3-49A4-4C7A-C98C5AB3F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67900" y="10134600"/>
          <a:ext cx="9847619" cy="81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</xdr:row>
      <xdr:rowOff>114300</xdr:rowOff>
    </xdr:from>
    <xdr:to>
      <xdr:col>35</xdr:col>
      <xdr:colOff>379171</xdr:colOff>
      <xdr:row>40</xdr:row>
      <xdr:rowOff>208424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8A1DACB-7B77-3372-08EF-20D7834FD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342900"/>
          <a:ext cx="14628571" cy="90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93</xdr:row>
      <xdr:rowOff>114300</xdr:rowOff>
    </xdr:from>
    <xdr:to>
      <xdr:col>39</xdr:col>
      <xdr:colOff>169319</xdr:colOff>
      <xdr:row>117</xdr:row>
      <xdr:rowOff>65995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92A35E1-03E2-B4D3-B143-31126E8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1374100"/>
          <a:ext cx="17047619" cy="54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132</xdr:row>
      <xdr:rowOff>0</xdr:rowOff>
    </xdr:from>
    <xdr:to>
      <xdr:col>35</xdr:col>
      <xdr:colOff>388867</xdr:colOff>
      <xdr:row>167</xdr:row>
      <xdr:rowOff>65667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89E1FDC-EA4F-003D-D327-68E8A51B0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5200" y="30175200"/>
          <a:ext cx="13266667" cy="8066667"/>
        </a:xfrm>
        <a:prstGeom prst="rect">
          <a:avLst/>
        </a:prstGeom>
      </xdr:spPr>
    </xdr:pic>
    <xdr:clientData/>
  </xdr:twoCellAnchor>
  <xdr:twoCellAnchor editAs="oneCell">
    <xdr:from>
      <xdr:col>37</xdr:col>
      <xdr:colOff>261938</xdr:colOff>
      <xdr:row>43</xdr:row>
      <xdr:rowOff>138113</xdr:rowOff>
    </xdr:from>
    <xdr:to>
      <xdr:col>44</xdr:col>
      <xdr:colOff>108586</xdr:colOff>
      <xdr:row>87</xdr:row>
      <xdr:rowOff>138113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8F1A674-D06F-AA6C-4FEF-44B9C94FD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1" y="9353551"/>
          <a:ext cx="4680585" cy="9429750"/>
        </a:xfrm>
        <a:prstGeom prst="rect">
          <a:avLst/>
        </a:prstGeom>
      </xdr:spPr>
    </xdr:pic>
    <xdr:clientData/>
  </xdr:twoCellAnchor>
  <xdr:twoCellAnchor editAs="oneCell">
    <xdr:from>
      <xdr:col>29</xdr:col>
      <xdr:colOff>202388</xdr:colOff>
      <xdr:row>43</xdr:row>
      <xdr:rowOff>88088</xdr:rowOff>
    </xdr:from>
    <xdr:to>
      <xdr:col>36</xdr:col>
      <xdr:colOff>49036</xdr:colOff>
      <xdr:row>87</xdr:row>
      <xdr:rowOff>88088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9CFF9FE0-3E66-D356-C9FB-0FBC2610A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8701" y="9303526"/>
          <a:ext cx="4680585" cy="9429750"/>
        </a:xfrm>
        <a:prstGeom prst="rect">
          <a:avLst/>
        </a:prstGeom>
      </xdr:spPr>
    </xdr:pic>
    <xdr:clientData/>
  </xdr:twoCellAnchor>
  <xdr:twoCellAnchor editAs="oneCell">
    <xdr:from>
      <xdr:col>50</xdr:col>
      <xdr:colOff>452438</xdr:colOff>
      <xdr:row>58</xdr:row>
      <xdr:rowOff>190501</xdr:rowOff>
    </xdr:from>
    <xdr:to>
      <xdr:col>57</xdr:col>
      <xdr:colOff>380405</xdr:colOff>
      <xdr:row>81</xdr:row>
      <xdr:rowOff>23218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0F84F70-C162-1BF1-AE66-CE465A47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80563" y="12620626"/>
          <a:ext cx="4761905" cy="4761905"/>
        </a:xfrm>
        <a:prstGeom prst="rect">
          <a:avLst/>
        </a:prstGeom>
      </xdr:spPr>
    </xdr:pic>
    <xdr:clientData/>
  </xdr:twoCellAnchor>
  <xdr:twoCellAnchor editAs="oneCell">
    <xdr:from>
      <xdr:col>44</xdr:col>
      <xdr:colOff>452438</xdr:colOff>
      <xdr:row>61</xdr:row>
      <xdr:rowOff>0</xdr:rowOff>
    </xdr:from>
    <xdr:to>
      <xdr:col>51</xdr:col>
      <xdr:colOff>380405</xdr:colOff>
      <xdr:row>83</xdr:row>
      <xdr:rowOff>47030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42535AD-9BE4-474D-2DB1-8CFCAD9B8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37188" y="13073063"/>
          <a:ext cx="4761905" cy="4761905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190500</xdr:colOff>
      <xdr:row>41</xdr:row>
      <xdr:rowOff>119063</xdr:rowOff>
    </xdr:from>
    <xdr:to>
      <xdr:col>52</xdr:col>
      <xdr:colOff>118468</xdr:colOff>
      <xdr:row>63</xdr:row>
      <xdr:rowOff>166093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F2D1E7F0-1CEA-B7E3-F538-8A0872C48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5813" y="8905876"/>
          <a:ext cx="4761905" cy="47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190502</xdr:colOff>
      <xdr:row>42</xdr:row>
      <xdr:rowOff>95251</xdr:rowOff>
    </xdr:from>
    <xdr:to>
      <xdr:col>11</xdr:col>
      <xdr:colOff>595312</xdr:colOff>
      <xdr:row>54</xdr:row>
      <xdr:rowOff>-1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9BCF55E5-DFA8-3E6B-E320-6AB369526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2" y="9096376"/>
          <a:ext cx="2476498" cy="2476498"/>
        </a:xfrm>
        <a:prstGeom prst="rect">
          <a:avLst/>
        </a:prstGeom>
      </xdr:spPr>
    </xdr:pic>
    <xdr:clientData/>
  </xdr:twoCellAnchor>
  <xdr:twoCellAnchor editAs="oneCell">
    <xdr:from>
      <xdr:col>7</xdr:col>
      <xdr:colOff>404813</xdr:colOff>
      <xdr:row>7</xdr:row>
      <xdr:rowOff>71435</xdr:rowOff>
    </xdr:from>
    <xdr:to>
      <xdr:col>12</xdr:col>
      <xdr:colOff>532443</xdr:colOff>
      <xdr:row>15</xdr:row>
      <xdr:rowOff>166686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F3D634-F6C9-6655-621F-85AE57479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1571623"/>
          <a:ext cx="3580442" cy="1809751"/>
        </a:xfrm>
        <a:prstGeom prst="rect">
          <a:avLst/>
        </a:prstGeom>
      </xdr:spPr>
    </xdr:pic>
    <xdr:clientData/>
  </xdr:twoCellAnchor>
  <xdr:oneCellAnchor>
    <xdr:from>
      <xdr:col>6</xdr:col>
      <xdr:colOff>643654</xdr:colOff>
      <xdr:row>18</xdr:row>
      <xdr:rowOff>166688</xdr:rowOff>
    </xdr:from>
    <xdr:ext cx="4344523" cy="133402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F076352-EC19-D834-2F32-5942067595F7}"/>
            </a:ext>
          </a:extLst>
        </xdr:cNvPr>
        <xdr:cNvSpPr txBox="1"/>
      </xdr:nvSpPr>
      <xdr:spPr>
        <a:xfrm>
          <a:off x="4787029" y="4024313"/>
          <a:ext cx="4344523" cy="1334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ko-KR" sz="2000" b="1">
              <a:latin typeface="+mn-ea"/>
              <a:ea typeface="+mn-ea"/>
            </a:rPr>
            <a:t>24</a:t>
          </a:r>
          <a:r>
            <a:rPr lang="ko-KR" altLang="en-US" sz="2000" b="1">
              <a:latin typeface="+mn-ea"/>
              <a:ea typeface="+mn-ea"/>
            </a:rPr>
            <a:t>시 </a:t>
          </a:r>
          <a:r>
            <a:rPr lang="ko-KR" altLang="en-US" sz="3600" b="1">
              <a:solidFill>
                <a:srgbClr val="FF0000"/>
              </a:solidFill>
              <a:latin typeface="+mn-ea"/>
              <a:ea typeface="+mn-ea"/>
            </a:rPr>
            <a:t>문따</a:t>
          </a:r>
          <a:r>
            <a:rPr lang="ko-KR" altLang="en-US" sz="2000" b="1">
              <a:latin typeface="+mn-ea"/>
              <a:ea typeface="+mn-ea"/>
            </a:rPr>
            <a:t> 드립니다</a:t>
          </a:r>
          <a:r>
            <a:rPr lang="en-US" altLang="ko-KR" sz="2000" b="1">
              <a:latin typeface="+mn-ea"/>
              <a:ea typeface="+mn-ea"/>
            </a:rPr>
            <a:t>.</a:t>
          </a:r>
        </a:p>
        <a:p>
          <a:pPr algn="ctr"/>
          <a:r>
            <a:rPr lang="ko-KR" altLang="en-US" sz="2000" b="1">
              <a:latin typeface="+mn-ea"/>
              <a:ea typeface="+mn-ea"/>
            </a:rPr>
            <a:t>도어락 수리</a:t>
          </a:r>
          <a:r>
            <a:rPr lang="en-US" altLang="ko-KR" sz="2000" b="1">
              <a:latin typeface="+mn-ea"/>
              <a:ea typeface="+mn-ea"/>
            </a:rPr>
            <a:t>/</a:t>
          </a:r>
          <a:r>
            <a:rPr lang="ko-KR" altLang="en-US" sz="2000" b="1">
              <a:latin typeface="+mn-ea"/>
              <a:ea typeface="+mn-ea"/>
            </a:rPr>
            <a:t>설치</a:t>
          </a:r>
          <a:r>
            <a:rPr lang="en-US" altLang="ko-KR" sz="2000" b="1">
              <a:latin typeface="+mn-ea"/>
              <a:ea typeface="+mn-ea"/>
            </a:rPr>
            <a:t>, </a:t>
          </a:r>
          <a:r>
            <a:rPr lang="ko-KR" altLang="en-US" sz="2000" b="1">
              <a:latin typeface="+mn-ea"/>
              <a:ea typeface="+mn-ea"/>
            </a:rPr>
            <a:t>차키복사도 </a:t>
          </a:r>
          <a:r>
            <a:rPr lang="en-US" altLang="ko-KR" sz="2000" b="1">
              <a:latin typeface="+mn-ea"/>
              <a:ea typeface="+mn-ea"/>
            </a:rPr>
            <a:t>OK~!</a:t>
          </a:r>
          <a:endParaRPr lang="ko-KR" altLang="en-US" sz="2000" b="1">
            <a:latin typeface="+mn-ea"/>
            <a:ea typeface="+mn-ea"/>
          </a:endParaRPr>
        </a:p>
      </xdr:txBody>
    </xdr:sp>
    <xdr:clientData/>
  </xdr:oneCellAnchor>
  <xdr:twoCellAnchor>
    <xdr:from>
      <xdr:col>7</xdr:col>
      <xdr:colOff>523875</xdr:colOff>
      <xdr:row>30</xdr:row>
      <xdr:rowOff>71434</xdr:rowOff>
    </xdr:from>
    <xdr:to>
      <xdr:col>12</xdr:col>
      <xdr:colOff>380999</xdr:colOff>
      <xdr:row>35</xdr:row>
      <xdr:rowOff>190498</xdr:rowOff>
    </xdr:to>
    <xdr:sp macro="" textlink="">
      <xdr:nvSpPr>
        <xdr:cNvPr id="28" name="사각형: 둥근 모서리 27">
          <a:extLst>
            <a:ext uri="{FF2B5EF4-FFF2-40B4-BE49-F238E27FC236}">
              <a16:creationId xmlns:a16="http://schemas.microsoft.com/office/drawing/2014/main" id="{53AFC7C6-C907-3E71-FE89-B085C4284F9C}"/>
            </a:ext>
          </a:extLst>
        </xdr:cNvPr>
        <xdr:cNvSpPr/>
      </xdr:nvSpPr>
      <xdr:spPr>
        <a:xfrm>
          <a:off x="5357813" y="6500809"/>
          <a:ext cx="3309936" cy="1190627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000" b="1"/>
            <a:t>서울</a:t>
          </a:r>
          <a:r>
            <a:rPr lang="en-US" altLang="ko-KR" sz="2000" b="1"/>
            <a:t>/</a:t>
          </a:r>
          <a:r>
            <a:rPr lang="ko-KR" altLang="en-US" sz="2000" b="1"/>
            <a:t>경기</a:t>
          </a:r>
          <a:r>
            <a:rPr lang="en-US" altLang="ko-KR" sz="2000" b="1"/>
            <a:t>/</a:t>
          </a:r>
          <a:r>
            <a:rPr lang="ko-KR" altLang="en-US" sz="2000" b="1"/>
            <a:t>인천</a:t>
          </a:r>
          <a:endParaRPr lang="en-US" altLang="ko-KR" sz="2000" b="1"/>
        </a:p>
        <a:p>
          <a:pPr algn="ctr"/>
          <a:r>
            <a:rPr lang="en-US" altLang="ko-KR" sz="2000" b="1"/>
            <a:t>24</a:t>
          </a:r>
          <a:r>
            <a:rPr lang="ko-KR" altLang="en-US" sz="2000" b="1"/>
            <a:t>시 즉시출동</a:t>
          </a:r>
        </a:p>
      </xdr:txBody>
    </xdr:sp>
    <xdr:clientData/>
  </xdr:twoCellAnchor>
  <xdr:twoCellAnchor editAs="oneCell">
    <xdr:from>
      <xdr:col>8</xdr:col>
      <xdr:colOff>557214</xdr:colOff>
      <xdr:row>55</xdr:row>
      <xdr:rowOff>104782</xdr:rowOff>
    </xdr:from>
    <xdr:to>
      <xdr:col>11</xdr:col>
      <xdr:colOff>572558</xdr:colOff>
      <xdr:row>65</xdr:row>
      <xdr:rowOff>48689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688D895-B663-4818-9807-A51A859A0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714" y="11891970"/>
          <a:ext cx="2087032" cy="2087032"/>
        </a:xfrm>
        <a:prstGeom prst="rect">
          <a:avLst/>
        </a:prstGeom>
      </xdr:spPr>
    </xdr:pic>
    <xdr:clientData/>
  </xdr:twoCellAnchor>
  <xdr:twoCellAnchor editAs="oneCell">
    <xdr:from>
      <xdr:col>8</xdr:col>
      <xdr:colOff>57148</xdr:colOff>
      <xdr:row>66</xdr:row>
      <xdr:rowOff>200029</xdr:rowOff>
    </xdr:from>
    <xdr:to>
      <xdr:col>12</xdr:col>
      <xdr:colOff>101596</xdr:colOff>
      <xdr:row>80</xdr:row>
      <xdr:rowOff>6352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C5E54E9B-26EB-4734-B0B6-CEADC8CC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48" y="14344654"/>
          <a:ext cx="2806698" cy="2806698"/>
        </a:xfrm>
        <a:prstGeom prst="rect">
          <a:avLst/>
        </a:prstGeom>
      </xdr:spPr>
    </xdr:pic>
    <xdr:clientData/>
  </xdr:twoCellAnchor>
  <xdr:oneCellAnchor>
    <xdr:from>
      <xdr:col>6</xdr:col>
      <xdr:colOff>47624</xdr:colOff>
      <xdr:row>51</xdr:row>
      <xdr:rowOff>104776</xdr:rowOff>
    </xdr:from>
    <xdr:ext cx="5476875" cy="93596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9D94045-6D06-4C27-80C8-46D54AEF123D}"/>
            </a:ext>
          </a:extLst>
        </xdr:cNvPr>
        <xdr:cNvSpPr txBox="1"/>
      </xdr:nvSpPr>
      <xdr:spPr>
        <a:xfrm>
          <a:off x="4190999" y="11034714"/>
          <a:ext cx="5476875" cy="935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ko-KR" altLang="en-US" sz="2400" b="1">
              <a:latin typeface="HY헤드라인M" panose="02030600000101010101" pitchFamily="18" charset="-127"/>
              <a:ea typeface="HY헤드라인M" panose="02030600000101010101" pitchFamily="18" charset="-127"/>
            </a:rPr>
            <a:t>잠긴문</a:t>
          </a:r>
          <a:endParaRPr lang="en-US" altLang="ko-KR" sz="2400" b="1"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000" b="1">
              <a:latin typeface="+mn-ea"/>
              <a:ea typeface="+mn-ea"/>
            </a:rPr>
            <a:t>열쇠전문가 즉시출동</a:t>
          </a:r>
          <a:r>
            <a:rPr lang="en-US" altLang="ko-KR" sz="2000" b="1">
              <a:latin typeface="+mn-ea"/>
              <a:ea typeface="+mn-ea"/>
            </a:rPr>
            <a:t>!</a:t>
          </a:r>
          <a:endParaRPr lang="ko-KR" altLang="en-US" sz="2000" b="1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23812</xdr:colOff>
      <xdr:row>65</xdr:row>
      <xdr:rowOff>114303</xdr:rowOff>
    </xdr:from>
    <xdr:ext cx="5476875" cy="93596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64E9AF7-7504-44F5-AEB7-057425EFDCB8}"/>
            </a:ext>
          </a:extLst>
        </xdr:cNvPr>
        <xdr:cNvSpPr txBox="1"/>
      </xdr:nvSpPr>
      <xdr:spPr>
        <a:xfrm>
          <a:off x="4167187" y="14044616"/>
          <a:ext cx="5476875" cy="935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ko-KR" altLang="en-US" sz="2400" b="1">
              <a:latin typeface="HY헤드라인M" panose="02030600000101010101" pitchFamily="18" charset="-127"/>
              <a:ea typeface="HY헤드라인M" panose="02030600000101010101" pitchFamily="18" charset="-127"/>
            </a:rPr>
            <a:t>도어락 수리</a:t>
          </a:r>
          <a:r>
            <a:rPr lang="en-US" altLang="ko-KR" sz="2400" b="1">
              <a:latin typeface="HY헤드라인M" panose="02030600000101010101" pitchFamily="18" charset="-127"/>
              <a:ea typeface="HY헤드라인M" panose="02030600000101010101" pitchFamily="18" charset="-127"/>
            </a:rPr>
            <a:t>/</a:t>
          </a:r>
          <a:r>
            <a:rPr lang="ko-KR" altLang="en-US" sz="2400" b="1">
              <a:latin typeface="HY헤드라인M" panose="02030600000101010101" pitchFamily="18" charset="-127"/>
              <a:ea typeface="HY헤드라인M" panose="02030600000101010101" pitchFamily="18" charset="-127"/>
            </a:rPr>
            <a:t>설치</a:t>
          </a:r>
          <a:endParaRPr lang="en-US" altLang="ko-KR" sz="2400" b="1"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000" b="1">
              <a:latin typeface="+mn-ea"/>
              <a:ea typeface="+mn-ea"/>
            </a:rPr>
            <a:t>다양한 기종</a:t>
          </a:r>
          <a:r>
            <a:rPr lang="en-US" altLang="ko-KR" sz="2000" b="1">
              <a:latin typeface="+mn-ea"/>
              <a:ea typeface="+mn-ea"/>
            </a:rPr>
            <a:t>,</a:t>
          </a:r>
          <a:r>
            <a:rPr lang="en-US" altLang="ko-KR" sz="2000" b="1" baseline="0">
              <a:latin typeface="+mn-ea"/>
              <a:ea typeface="+mn-ea"/>
            </a:rPr>
            <a:t> </a:t>
          </a:r>
          <a:r>
            <a:rPr lang="ko-KR" altLang="en-US" sz="2000" b="1" baseline="0">
              <a:latin typeface="+mn-ea"/>
              <a:ea typeface="+mn-ea"/>
            </a:rPr>
            <a:t>합리적 가격</a:t>
          </a:r>
          <a:endParaRPr lang="en-US" altLang="ko-KR" sz="2000" b="1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47625</xdr:colOff>
      <xdr:row>79</xdr:row>
      <xdr:rowOff>28576</xdr:rowOff>
    </xdr:from>
    <xdr:ext cx="5429250" cy="93596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286CAB8-0471-4215-8C9C-0B64DEE81F64}"/>
            </a:ext>
          </a:extLst>
        </xdr:cNvPr>
        <xdr:cNvSpPr txBox="1"/>
      </xdr:nvSpPr>
      <xdr:spPr>
        <a:xfrm>
          <a:off x="4191000" y="16959264"/>
          <a:ext cx="5429250" cy="935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ko-KR" altLang="en-US" sz="2400" b="1">
              <a:latin typeface="HY헤드라인M" panose="02030600000101010101" pitchFamily="18" charset="-127"/>
              <a:ea typeface="HY헤드라인M" panose="02030600000101010101" pitchFamily="18" charset="-127"/>
            </a:rPr>
            <a:t>차키 수리 및 복사</a:t>
          </a:r>
          <a:endParaRPr lang="en-US" altLang="ko-KR" sz="2400" b="1"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ctr"/>
          <a:r>
            <a:rPr lang="ko-KR" altLang="en-US" sz="2000" b="1">
              <a:latin typeface="+mn-ea"/>
              <a:ea typeface="+mn-ea"/>
            </a:rPr>
            <a:t>폴딩키</a:t>
          </a:r>
          <a:r>
            <a:rPr lang="en-US" altLang="ko-KR" sz="2000" b="1">
              <a:latin typeface="+mn-ea"/>
              <a:ea typeface="+mn-ea"/>
            </a:rPr>
            <a:t>, </a:t>
          </a:r>
          <a:r>
            <a:rPr lang="ko-KR" altLang="en-US" sz="2000" b="1">
              <a:latin typeface="+mn-ea"/>
              <a:ea typeface="+mn-ea"/>
            </a:rPr>
            <a:t>스마트키 모두 </a:t>
          </a:r>
          <a:r>
            <a:rPr lang="en-US" altLang="ko-KR" sz="2000" b="1">
              <a:latin typeface="+mn-ea"/>
              <a:ea typeface="+mn-ea"/>
            </a:rPr>
            <a:t>OK</a:t>
          </a:r>
        </a:p>
      </xdr:txBody>
    </xdr:sp>
    <xdr:clientData/>
  </xdr:oneCellAnchor>
  <xdr:twoCellAnchor>
    <xdr:from>
      <xdr:col>7</xdr:col>
      <xdr:colOff>476251</xdr:colOff>
      <xdr:row>118</xdr:row>
      <xdr:rowOff>142874</xdr:rowOff>
    </xdr:from>
    <xdr:to>
      <xdr:col>12</xdr:col>
      <xdr:colOff>333375</xdr:colOff>
      <xdr:row>125</xdr:row>
      <xdr:rowOff>71435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2543B6EC-508E-41E5-B837-3D5FF62AA635}"/>
            </a:ext>
          </a:extLst>
        </xdr:cNvPr>
        <xdr:cNvSpPr/>
      </xdr:nvSpPr>
      <xdr:spPr>
        <a:xfrm>
          <a:off x="5310189" y="25431749"/>
          <a:ext cx="3309936" cy="1428749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/>
            <a:t>즉시연결</a:t>
          </a:r>
          <a:r>
            <a:rPr lang="ko-KR" altLang="en-US" sz="2800" b="1"/>
            <a:t> </a:t>
          </a:r>
          <a:endParaRPr lang="en-US" altLang="ko-KR" sz="2800" b="1"/>
        </a:p>
        <a:p>
          <a:pPr algn="ctr"/>
          <a:r>
            <a:rPr lang="en-US" altLang="ko-KR" sz="2800" b="1">
              <a:solidFill>
                <a:srgbClr val="FFC000"/>
              </a:solidFill>
            </a:rPr>
            <a:t>070-8144-5293</a:t>
          </a:r>
          <a:endParaRPr lang="ko-KR" altLang="en-US" sz="2800" b="1">
            <a:solidFill>
              <a:srgbClr val="FFC000"/>
            </a:solidFill>
          </a:endParaRPr>
        </a:p>
      </xdr:txBody>
    </xdr:sp>
    <xdr:clientData/>
  </xdr:twoCellAnchor>
  <xdr:twoCellAnchor editAs="oneCell">
    <xdr:from>
      <xdr:col>6</xdr:col>
      <xdr:colOff>47623</xdr:colOff>
      <xdr:row>88</xdr:row>
      <xdr:rowOff>23812</xdr:rowOff>
    </xdr:from>
    <xdr:to>
      <xdr:col>14</xdr:col>
      <xdr:colOff>0</xdr:colOff>
      <xdr:row>98</xdr:row>
      <xdr:rowOff>1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65EB6F1-84E8-2538-BE32-B140B0C66A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6158"/>
        <a:stretch/>
      </xdr:blipFill>
      <xdr:spPr>
        <a:xfrm>
          <a:off x="4190998" y="18883312"/>
          <a:ext cx="5476877" cy="2119314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106</xdr:row>
      <xdr:rowOff>147649</xdr:rowOff>
    </xdr:from>
    <xdr:ext cx="5548312" cy="1376353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D2778DB-1D25-4C11-BF2C-C4B513ABB56F}"/>
            </a:ext>
          </a:extLst>
        </xdr:cNvPr>
        <xdr:cNvSpPr txBox="1"/>
      </xdr:nvSpPr>
      <xdr:spPr>
        <a:xfrm>
          <a:off x="4143375" y="22864774"/>
          <a:ext cx="5548312" cy="13763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ko-KR" altLang="en-US" sz="2800" b="1">
              <a:latin typeface="+mn-ea"/>
              <a:ea typeface="+mn-ea"/>
            </a:rPr>
            <a:t>고객만족도 별 다섯개 달성</a:t>
          </a:r>
          <a:endParaRPr lang="en-US" altLang="ko-KR" sz="2800" b="1">
            <a:latin typeface="+mn-ea"/>
            <a:ea typeface="+mn-ea"/>
          </a:endParaRPr>
        </a:p>
        <a:p>
          <a:pPr algn="ctr"/>
          <a:r>
            <a:rPr lang="ko-KR" altLang="en-US" sz="2800" b="1">
              <a:latin typeface="+mn-ea"/>
              <a:ea typeface="+mn-ea"/>
            </a:rPr>
            <a:t>믿고 전화주세요</a:t>
          </a:r>
          <a:endParaRPr lang="en-US" altLang="ko-KR" sz="2800" b="1">
            <a:latin typeface="+mn-ea"/>
            <a:ea typeface="+mn-ea"/>
          </a:endParaRPr>
        </a:p>
      </xdr:txBody>
    </xdr:sp>
    <xdr:clientData/>
  </xdr:oneCellAnchor>
  <xdr:twoCellAnchor editAs="oneCell">
    <xdr:from>
      <xdr:col>7</xdr:col>
      <xdr:colOff>342899</xdr:colOff>
      <xdr:row>98</xdr:row>
      <xdr:rowOff>9522</xdr:rowOff>
    </xdr:from>
    <xdr:to>
      <xdr:col>12</xdr:col>
      <xdr:colOff>470529</xdr:colOff>
      <xdr:row>106</xdr:row>
      <xdr:rowOff>104773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D48478BE-75F3-4801-A4F2-CDEB50D08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837" y="21012147"/>
          <a:ext cx="3580442" cy="1809751"/>
        </a:xfrm>
        <a:prstGeom prst="rect">
          <a:avLst/>
        </a:prstGeom>
      </xdr:spPr>
    </xdr:pic>
    <xdr:clientData/>
  </xdr:twoCellAnchor>
  <xdr:oneCellAnchor>
    <xdr:from>
      <xdr:col>8</xdr:col>
      <xdr:colOff>307017</xdr:colOff>
      <xdr:row>112</xdr:row>
      <xdr:rowOff>157163</xdr:rowOff>
    </xdr:from>
    <xdr:ext cx="2236511" cy="801951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267B359-E427-4E39-9927-D2CD41E257A4}"/>
            </a:ext>
          </a:extLst>
        </xdr:cNvPr>
        <xdr:cNvSpPr txBox="1"/>
      </xdr:nvSpPr>
      <xdr:spPr>
        <a:xfrm>
          <a:off x="5831517" y="24160163"/>
          <a:ext cx="2236511" cy="8019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ko-KR" altLang="ko-KR" sz="3200" b="1">
              <a:solidFill>
                <a:srgbClr val="FF99CC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ko-KR" altLang="ko-KR" sz="3200" b="1">
              <a:solidFill>
                <a:srgbClr val="FF33CC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ko-KR" altLang="ko-KR" sz="3200" b="1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ko-KR" altLang="ko-KR" sz="3200" b="1">
              <a:solidFill>
                <a:srgbClr val="FF33CC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ko-KR" altLang="ko-KR" sz="3200" b="1">
              <a:solidFill>
                <a:srgbClr val="FF99CC"/>
              </a:solidFill>
              <a:effectLst/>
              <a:latin typeface="+mn-lt"/>
              <a:ea typeface="+mn-ea"/>
              <a:cs typeface="+mn-cs"/>
            </a:rPr>
            <a:t>★</a:t>
          </a:r>
          <a:endParaRPr lang="en-US" altLang="ko-KR" sz="5400" b="1">
            <a:solidFill>
              <a:srgbClr val="FF99CC"/>
            </a:solidFill>
            <a:latin typeface="+mn-ea"/>
            <a:ea typeface="+mn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6F0E-B309-43AC-A71B-1CB8D554A633}">
  <sheetPr>
    <pageSetUpPr fitToPage="1"/>
  </sheetPr>
  <dimension ref="A2:T72"/>
  <sheetViews>
    <sheetView showGridLines="0" view="pageBreakPreview" topLeftCell="A25" zoomScale="55" zoomScaleNormal="100" zoomScaleSheetLayoutView="55" workbookViewId="0">
      <selection activeCell="R34" sqref="R34"/>
    </sheetView>
  </sheetViews>
  <sheetFormatPr defaultRowHeight="16.5"/>
  <cols>
    <col min="1" max="1" width="4.875" customWidth="1"/>
  </cols>
  <sheetData>
    <row r="2" spans="1:20" ht="16.5" customHeight="1">
      <c r="B2" s="44" t="s">
        <v>864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20" ht="15" customHeight="1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20">
      <c r="A4" s="47" t="s">
        <v>875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20">
      <c r="B5" t="s">
        <v>859</v>
      </c>
    </row>
    <row r="7" spans="1:20">
      <c r="B7" t="s">
        <v>862</v>
      </c>
    </row>
    <row r="9" spans="1:20">
      <c r="B9" t="s">
        <v>876</v>
      </c>
      <c r="T9" t="s">
        <v>887</v>
      </c>
    </row>
    <row r="11" spans="1:20">
      <c r="B11" t="s">
        <v>888</v>
      </c>
    </row>
    <row r="12" spans="1:20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20">
      <c r="B13" t="s">
        <v>860</v>
      </c>
    </row>
    <row r="15" spans="1:20">
      <c r="B15" t="s">
        <v>877</v>
      </c>
    </row>
    <row r="17" spans="2:16">
      <c r="B17" t="s">
        <v>865</v>
      </c>
    </row>
    <row r="19" spans="2:16">
      <c r="B19" t="s">
        <v>878</v>
      </c>
    </row>
    <row r="21" spans="2:16" ht="24" customHeight="1">
      <c r="B21" s="48" t="s">
        <v>879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24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24" customHeight="1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24" customHeight="1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24" customHeight="1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24" customHeight="1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8" spans="2:16">
      <c r="B28" t="s">
        <v>861</v>
      </c>
    </row>
    <row r="30" spans="2:16">
      <c r="B30" t="s">
        <v>869</v>
      </c>
    </row>
    <row r="32" spans="2:16">
      <c r="B32" t="s">
        <v>884</v>
      </c>
    </row>
    <row r="34" spans="2:16">
      <c r="B34" t="s">
        <v>880</v>
      </c>
    </row>
    <row r="37" spans="2:16" ht="24" customHeight="1">
      <c r="B37" s="48" t="s">
        <v>883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24" customHeight="1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24" customHeight="1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24" customHeight="1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24" customHeight="1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24" customHeight="1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24" customHeight="1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2:16">
      <c r="B44" t="s">
        <v>867</v>
      </c>
    </row>
    <row r="46" spans="2:16">
      <c r="B46" t="s">
        <v>873</v>
      </c>
    </row>
    <row r="48" spans="2:16">
      <c r="B48" t="s">
        <v>868</v>
      </c>
    </row>
    <row r="50" spans="2:16">
      <c r="B50" t="s">
        <v>863</v>
      </c>
    </row>
    <row r="52" spans="2:16">
      <c r="B52" t="s">
        <v>881</v>
      </c>
    </row>
    <row r="54" spans="2:16">
      <c r="B54" t="s">
        <v>882</v>
      </c>
    </row>
    <row r="57" spans="2:16">
      <c r="B57" s="23" t="s">
        <v>866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5"/>
    </row>
    <row r="58" spans="2:16">
      <c r="B58" s="26" t="s">
        <v>872</v>
      </c>
      <c r="P58" s="27"/>
    </row>
    <row r="59" spans="2:16">
      <c r="B59" s="26" t="s">
        <v>885</v>
      </c>
      <c r="P59" s="27"/>
    </row>
    <row r="60" spans="2:16">
      <c r="B60" s="26"/>
      <c r="P60" s="27"/>
    </row>
    <row r="61" spans="2:16">
      <c r="B61" s="26" t="s">
        <v>870</v>
      </c>
      <c r="P61" s="27"/>
    </row>
    <row r="62" spans="2:16">
      <c r="B62" s="26"/>
      <c r="P62" s="27"/>
    </row>
    <row r="63" spans="2:16">
      <c r="B63" s="26" t="s">
        <v>874</v>
      </c>
      <c r="P63" s="27"/>
    </row>
    <row r="64" spans="2:16">
      <c r="B64" s="42" t="s">
        <v>886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27"/>
    </row>
    <row r="65" spans="2:16"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27"/>
    </row>
    <row r="66" spans="2:16" ht="16.5" customHeight="1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27"/>
    </row>
    <row r="67" spans="2:16" ht="16.5" customHeight="1"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27"/>
    </row>
    <row r="68" spans="2:16" ht="16.5" customHeight="1"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27"/>
    </row>
    <row r="69" spans="2:16">
      <c r="B69" s="26"/>
      <c r="P69" s="27"/>
    </row>
    <row r="70" spans="2:16">
      <c r="B70" s="26"/>
      <c r="P70" s="27"/>
    </row>
    <row r="71" spans="2:16">
      <c r="B71" s="26"/>
      <c r="P71" s="27"/>
    </row>
    <row r="72" spans="2:16"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45" t="s">
        <v>871</v>
      </c>
      <c r="N72" s="45"/>
      <c r="O72" s="45"/>
      <c r="P72" s="46"/>
    </row>
  </sheetData>
  <mergeCells count="6">
    <mergeCell ref="B64:O68"/>
    <mergeCell ref="B2:P3"/>
    <mergeCell ref="M72:P72"/>
    <mergeCell ref="A4:P4"/>
    <mergeCell ref="B37:P42"/>
    <mergeCell ref="B21:P2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0C9C-FA37-4B06-9185-0F2C9183825E}">
  <dimension ref="A1"/>
  <sheetViews>
    <sheetView showGridLines="0" tabSelected="1" view="pageBreakPreview" topLeftCell="A2" zoomScale="23" zoomScaleNormal="100" zoomScaleSheetLayoutView="23" workbookViewId="0">
      <selection activeCell="BI10" sqref="BI10"/>
    </sheetView>
  </sheetViews>
  <sheetFormatPr defaultRowHeight="16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04D0-300D-4668-BF14-ECD15A46BFDF}">
  <dimension ref="A2:E67"/>
  <sheetViews>
    <sheetView workbookViewId="0">
      <selection activeCell="I24" sqref="I24:I25"/>
    </sheetView>
  </sheetViews>
  <sheetFormatPr defaultRowHeight="16.5"/>
  <cols>
    <col min="2" max="3" width="28.5" hidden="1" customWidth="1"/>
    <col min="4" max="4" width="28.5" customWidth="1"/>
  </cols>
  <sheetData>
    <row r="2" spans="1:5">
      <c r="B2" t="s">
        <v>0</v>
      </c>
    </row>
    <row r="3" spans="1:5">
      <c r="B3" s="1" t="s">
        <v>12</v>
      </c>
      <c r="C3" s="1"/>
    </row>
    <row r="4" spans="1:5">
      <c r="A4">
        <v>1</v>
      </c>
      <c r="B4" t="s">
        <v>2</v>
      </c>
      <c r="C4" t="s">
        <v>858</v>
      </c>
      <c r="D4" t="str">
        <f>B4&amp;C4</f>
        <v>신포동 열쇠집</v>
      </c>
      <c r="E4" t="s">
        <v>12</v>
      </c>
    </row>
    <row r="5" spans="1:5">
      <c r="A5">
        <v>2</v>
      </c>
      <c r="B5" t="s">
        <v>3</v>
      </c>
      <c r="C5" t="s">
        <v>858</v>
      </c>
      <c r="D5" t="str">
        <f t="shared" ref="D5:D67" si="0">B5&amp;C5</f>
        <v>연안동 열쇠집</v>
      </c>
      <c r="E5" t="s">
        <v>12</v>
      </c>
    </row>
    <row r="6" spans="1:5">
      <c r="A6">
        <v>3</v>
      </c>
      <c r="B6" t="s">
        <v>4</v>
      </c>
      <c r="C6" t="s">
        <v>858</v>
      </c>
      <c r="D6" t="str">
        <f t="shared" si="0"/>
        <v>신흥동 열쇠집</v>
      </c>
      <c r="E6" t="s">
        <v>12</v>
      </c>
    </row>
    <row r="7" spans="1:5">
      <c r="A7">
        <v>4</v>
      </c>
      <c r="B7" t="s">
        <v>5</v>
      </c>
      <c r="C7" t="s">
        <v>858</v>
      </c>
      <c r="D7" t="str">
        <f t="shared" si="0"/>
        <v>도원동 열쇠집</v>
      </c>
      <c r="E7" t="s">
        <v>12</v>
      </c>
    </row>
    <row r="8" spans="1:5">
      <c r="A8">
        <v>5</v>
      </c>
      <c r="B8" t="s">
        <v>6</v>
      </c>
      <c r="C8" t="s">
        <v>858</v>
      </c>
      <c r="D8" t="str">
        <f t="shared" si="0"/>
        <v>율목동 열쇠집</v>
      </c>
      <c r="E8" t="s">
        <v>12</v>
      </c>
    </row>
    <row r="9" spans="1:5">
      <c r="A9">
        <v>6</v>
      </c>
      <c r="B9" t="s">
        <v>1</v>
      </c>
      <c r="C9" t="s">
        <v>858</v>
      </c>
      <c r="D9" t="str">
        <f t="shared" si="0"/>
        <v>동인천동 열쇠집</v>
      </c>
      <c r="E9" t="s">
        <v>12</v>
      </c>
    </row>
    <row r="10" spans="1:5">
      <c r="A10">
        <v>7</v>
      </c>
      <c r="B10" t="s">
        <v>7</v>
      </c>
      <c r="C10" t="s">
        <v>858</v>
      </c>
      <c r="D10" t="str">
        <f t="shared" si="0"/>
        <v>개항동 열쇠집</v>
      </c>
      <c r="E10" t="s">
        <v>12</v>
      </c>
    </row>
    <row r="11" spans="1:5">
      <c r="A11">
        <v>8</v>
      </c>
      <c r="B11" t="s">
        <v>8</v>
      </c>
      <c r="C11" t="s">
        <v>858</v>
      </c>
      <c r="D11" t="str">
        <f t="shared" si="0"/>
        <v>영종동 열쇠집</v>
      </c>
      <c r="E11" t="s">
        <v>12</v>
      </c>
    </row>
    <row r="12" spans="1:5">
      <c r="A12">
        <v>9</v>
      </c>
      <c r="B12" t="s">
        <v>9</v>
      </c>
      <c r="C12" t="s">
        <v>858</v>
      </c>
      <c r="D12" t="str">
        <f t="shared" si="0"/>
        <v>운서동 열쇠집</v>
      </c>
      <c r="E12" t="s">
        <v>12</v>
      </c>
    </row>
    <row r="13" spans="1:5">
      <c r="A13">
        <v>10</v>
      </c>
      <c r="B13" t="s">
        <v>10</v>
      </c>
      <c r="C13" t="s">
        <v>858</v>
      </c>
      <c r="D13" t="str">
        <f t="shared" si="0"/>
        <v>용유동 열쇠집</v>
      </c>
      <c r="E13" t="s">
        <v>12</v>
      </c>
    </row>
    <row r="14" spans="1:5">
      <c r="A14">
        <v>11</v>
      </c>
      <c r="B14" t="s">
        <v>13</v>
      </c>
      <c r="C14" t="s">
        <v>858</v>
      </c>
      <c r="D14" t="str">
        <f t="shared" si="0"/>
        <v>만석동 열쇠집</v>
      </c>
      <c r="E14" t="s">
        <v>19</v>
      </c>
    </row>
    <row r="15" spans="1:5">
      <c r="A15">
        <v>12</v>
      </c>
      <c r="B15" t="s">
        <v>15</v>
      </c>
      <c r="C15" t="s">
        <v>858</v>
      </c>
      <c r="D15" t="str">
        <f t="shared" si="0"/>
        <v>화수동 열쇠집</v>
      </c>
      <c r="E15" t="s">
        <v>19</v>
      </c>
    </row>
    <row r="16" spans="1:5">
      <c r="A16">
        <v>13</v>
      </c>
      <c r="B16" t="s">
        <v>16</v>
      </c>
      <c r="C16" t="s">
        <v>858</v>
      </c>
      <c r="D16" t="str">
        <f t="shared" si="0"/>
        <v>화평동 열쇠집</v>
      </c>
      <c r="E16" t="s">
        <v>19</v>
      </c>
    </row>
    <row r="17" spans="1:5">
      <c r="A17">
        <v>14</v>
      </c>
      <c r="B17" t="s">
        <v>17</v>
      </c>
      <c r="C17" t="s">
        <v>858</v>
      </c>
      <c r="D17" t="str">
        <f t="shared" si="0"/>
        <v>송현동 열쇠집</v>
      </c>
      <c r="E17" t="s">
        <v>19</v>
      </c>
    </row>
    <row r="18" spans="1:5">
      <c r="A18">
        <v>15</v>
      </c>
      <c r="B18" t="s">
        <v>18</v>
      </c>
      <c r="C18" t="s">
        <v>858</v>
      </c>
      <c r="D18" t="str">
        <f t="shared" si="0"/>
        <v>송림동 열쇠집</v>
      </c>
      <c r="E18" t="s">
        <v>19</v>
      </c>
    </row>
    <row r="19" spans="1:5">
      <c r="A19">
        <v>16</v>
      </c>
      <c r="B19" t="s">
        <v>857</v>
      </c>
      <c r="C19" t="s">
        <v>858</v>
      </c>
      <c r="D19" t="str">
        <f t="shared" si="0"/>
        <v>금창동 열쇠집</v>
      </c>
      <c r="E19" t="s">
        <v>19</v>
      </c>
    </row>
    <row r="20" spans="1:5">
      <c r="A20">
        <v>17</v>
      </c>
      <c r="B20" t="s">
        <v>21</v>
      </c>
      <c r="C20" t="s">
        <v>858</v>
      </c>
      <c r="D20" t="str">
        <f t="shared" si="0"/>
        <v>숭의동 열쇠집</v>
      </c>
      <c r="E20" t="s">
        <v>20</v>
      </c>
    </row>
    <row r="21" spans="1:5">
      <c r="A21">
        <v>18</v>
      </c>
      <c r="B21" t="s">
        <v>22</v>
      </c>
      <c r="C21" t="s">
        <v>858</v>
      </c>
      <c r="D21" t="str">
        <f t="shared" si="0"/>
        <v>용현동 열쇠집</v>
      </c>
      <c r="E21" t="s">
        <v>20</v>
      </c>
    </row>
    <row r="22" spans="1:5">
      <c r="A22">
        <v>19</v>
      </c>
      <c r="B22" t="s">
        <v>23</v>
      </c>
      <c r="C22" t="s">
        <v>858</v>
      </c>
      <c r="D22" t="str">
        <f t="shared" si="0"/>
        <v>학익동 열쇠집</v>
      </c>
      <c r="E22" t="s">
        <v>20</v>
      </c>
    </row>
    <row r="23" spans="1:5">
      <c r="A23">
        <v>20</v>
      </c>
      <c r="B23" t="s">
        <v>25</v>
      </c>
      <c r="C23" t="s">
        <v>858</v>
      </c>
      <c r="D23" t="str">
        <f t="shared" si="0"/>
        <v>도화동 열쇠집</v>
      </c>
      <c r="E23" t="s">
        <v>20</v>
      </c>
    </row>
    <row r="24" spans="1:5">
      <c r="A24">
        <v>21</v>
      </c>
      <c r="B24" t="s">
        <v>26</v>
      </c>
      <c r="C24" t="s">
        <v>858</v>
      </c>
      <c r="D24" t="str">
        <f t="shared" si="0"/>
        <v>주안동 열쇠집</v>
      </c>
      <c r="E24" t="s">
        <v>20</v>
      </c>
    </row>
    <row r="25" spans="1:5">
      <c r="A25">
        <v>22</v>
      </c>
      <c r="B25" t="s">
        <v>27</v>
      </c>
      <c r="C25" t="s">
        <v>858</v>
      </c>
      <c r="D25" t="str">
        <f t="shared" si="0"/>
        <v>관교동 열쇠집</v>
      </c>
      <c r="E25" t="s">
        <v>20</v>
      </c>
    </row>
    <row r="26" spans="1:5">
      <c r="A26">
        <v>23</v>
      </c>
      <c r="B26" t="s">
        <v>28</v>
      </c>
      <c r="C26" t="s">
        <v>858</v>
      </c>
      <c r="D26" t="str">
        <f t="shared" si="0"/>
        <v>문학동 열쇠집</v>
      </c>
      <c r="E26" t="s">
        <v>20</v>
      </c>
    </row>
    <row r="27" spans="1:5">
      <c r="A27">
        <v>24</v>
      </c>
      <c r="B27" t="s">
        <v>30</v>
      </c>
      <c r="C27" t="s">
        <v>858</v>
      </c>
      <c r="D27" t="str">
        <f t="shared" si="0"/>
        <v>옥련동 열쇠집</v>
      </c>
      <c r="E27" t="s">
        <v>29</v>
      </c>
    </row>
    <row r="28" spans="1:5">
      <c r="A28">
        <v>25</v>
      </c>
      <c r="B28" t="s">
        <v>31</v>
      </c>
      <c r="C28" t="s">
        <v>858</v>
      </c>
      <c r="D28" t="str">
        <f t="shared" si="0"/>
        <v>선학동 열쇠집</v>
      </c>
      <c r="E28" t="s">
        <v>29</v>
      </c>
    </row>
    <row r="29" spans="1:5">
      <c r="A29">
        <v>26</v>
      </c>
      <c r="B29" t="s">
        <v>32</v>
      </c>
      <c r="C29" t="s">
        <v>858</v>
      </c>
      <c r="D29" t="str">
        <f t="shared" si="0"/>
        <v>연수동 열쇠집</v>
      </c>
      <c r="E29" t="s">
        <v>29</v>
      </c>
    </row>
    <row r="30" spans="1:5">
      <c r="A30">
        <v>27</v>
      </c>
      <c r="B30" t="s">
        <v>33</v>
      </c>
      <c r="C30" t="s">
        <v>858</v>
      </c>
      <c r="D30" t="str">
        <f t="shared" si="0"/>
        <v>청학동 열쇠집</v>
      </c>
      <c r="E30" t="s">
        <v>29</v>
      </c>
    </row>
    <row r="31" spans="1:5">
      <c r="A31">
        <v>28</v>
      </c>
      <c r="B31" t="s">
        <v>34</v>
      </c>
      <c r="C31" t="s">
        <v>858</v>
      </c>
      <c r="D31" t="str">
        <f t="shared" si="0"/>
        <v>동춘동 열쇠집</v>
      </c>
      <c r="E31" t="s">
        <v>29</v>
      </c>
    </row>
    <row r="32" spans="1:5">
      <c r="A32">
        <v>29</v>
      </c>
      <c r="B32" t="s">
        <v>35</v>
      </c>
      <c r="C32" t="s">
        <v>858</v>
      </c>
      <c r="D32" t="str">
        <f t="shared" si="0"/>
        <v>송도동 열쇠집</v>
      </c>
      <c r="E32" t="s">
        <v>29</v>
      </c>
    </row>
    <row r="33" spans="1:5">
      <c r="A33">
        <v>30</v>
      </c>
      <c r="B33" t="s">
        <v>37</v>
      </c>
      <c r="C33" t="s">
        <v>858</v>
      </c>
      <c r="D33" t="str">
        <f t="shared" si="0"/>
        <v>구월동 열쇠집</v>
      </c>
      <c r="E33" t="s">
        <v>36</v>
      </c>
    </row>
    <row r="34" spans="1:5">
      <c r="A34">
        <v>31</v>
      </c>
      <c r="B34" t="s">
        <v>38</v>
      </c>
      <c r="C34" t="s">
        <v>858</v>
      </c>
      <c r="D34" t="str">
        <f t="shared" si="0"/>
        <v>간석동 열쇠집</v>
      </c>
      <c r="E34" t="s">
        <v>36</v>
      </c>
    </row>
    <row r="35" spans="1:5">
      <c r="A35">
        <v>32</v>
      </c>
      <c r="B35" t="s">
        <v>39</v>
      </c>
      <c r="C35" t="s">
        <v>858</v>
      </c>
      <c r="D35" t="str">
        <f t="shared" si="0"/>
        <v>만수동 열쇠집</v>
      </c>
      <c r="E35" t="s">
        <v>36</v>
      </c>
    </row>
    <row r="36" spans="1:5">
      <c r="A36">
        <v>33</v>
      </c>
      <c r="B36" t="s">
        <v>40</v>
      </c>
      <c r="C36" t="s">
        <v>858</v>
      </c>
      <c r="D36" t="str">
        <f t="shared" si="0"/>
        <v>장수서창동 열쇠집</v>
      </c>
      <c r="E36" t="s">
        <v>36</v>
      </c>
    </row>
    <row r="37" spans="1:5">
      <c r="A37">
        <v>34</v>
      </c>
      <c r="B37" t="s">
        <v>41</v>
      </c>
      <c r="C37" t="s">
        <v>858</v>
      </c>
      <c r="D37" t="str">
        <f t="shared" si="0"/>
        <v>서창동 열쇠집</v>
      </c>
      <c r="E37" t="s">
        <v>36</v>
      </c>
    </row>
    <row r="38" spans="1:5">
      <c r="A38">
        <v>35</v>
      </c>
      <c r="B38" t="s">
        <v>42</v>
      </c>
      <c r="C38" t="s">
        <v>858</v>
      </c>
      <c r="D38" t="str">
        <f t="shared" si="0"/>
        <v>남촌도림동 열쇠집</v>
      </c>
      <c r="E38" t="s">
        <v>36</v>
      </c>
    </row>
    <row r="39" spans="1:5">
      <c r="A39">
        <v>36</v>
      </c>
      <c r="B39" t="s">
        <v>43</v>
      </c>
      <c r="C39" t="s">
        <v>858</v>
      </c>
      <c r="D39" t="str">
        <f t="shared" si="0"/>
        <v>논현동 열쇠집</v>
      </c>
      <c r="E39" t="s">
        <v>36</v>
      </c>
    </row>
    <row r="40" spans="1:5">
      <c r="A40">
        <v>37</v>
      </c>
      <c r="B40" t="s">
        <v>44</v>
      </c>
      <c r="C40" t="s">
        <v>858</v>
      </c>
      <c r="D40" t="str">
        <f t="shared" si="0"/>
        <v>논현고잔동 열쇠집</v>
      </c>
      <c r="E40" t="s">
        <v>36</v>
      </c>
    </row>
    <row r="41" spans="1:5">
      <c r="A41">
        <v>38</v>
      </c>
      <c r="B41" t="s">
        <v>46</v>
      </c>
      <c r="C41" t="s">
        <v>858</v>
      </c>
      <c r="D41" t="str">
        <f t="shared" si="0"/>
        <v>부평동 열쇠집</v>
      </c>
      <c r="E41" t="s">
        <v>45</v>
      </c>
    </row>
    <row r="42" spans="1:5">
      <c r="A42">
        <v>39</v>
      </c>
      <c r="B42" t="s">
        <v>47</v>
      </c>
      <c r="C42" t="s">
        <v>858</v>
      </c>
      <c r="D42" t="str">
        <f t="shared" si="0"/>
        <v>산곡동 열쇠집</v>
      </c>
      <c r="E42" t="s">
        <v>45</v>
      </c>
    </row>
    <row r="43" spans="1:5">
      <c r="A43">
        <v>40</v>
      </c>
      <c r="B43" t="s">
        <v>48</v>
      </c>
      <c r="C43" t="s">
        <v>858</v>
      </c>
      <c r="D43" t="str">
        <f t="shared" si="0"/>
        <v>청천동 열쇠집</v>
      </c>
      <c r="E43" t="s">
        <v>45</v>
      </c>
    </row>
    <row r="44" spans="1:5">
      <c r="A44">
        <v>41</v>
      </c>
      <c r="B44" t="s">
        <v>49</v>
      </c>
      <c r="C44" t="s">
        <v>858</v>
      </c>
      <c r="D44" t="str">
        <f t="shared" si="0"/>
        <v>갈산동 열쇠집</v>
      </c>
      <c r="E44" t="s">
        <v>45</v>
      </c>
    </row>
    <row r="45" spans="1:5">
      <c r="A45">
        <v>42</v>
      </c>
      <c r="B45" t="s">
        <v>50</v>
      </c>
      <c r="C45" t="s">
        <v>858</v>
      </c>
      <c r="D45" t="str">
        <f t="shared" si="0"/>
        <v>삼산동 열쇠집</v>
      </c>
      <c r="E45" t="s">
        <v>45</v>
      </c>
    </row>
    <row r="46" spans="1:5">
      <c r="A46">
        <v>43</v>
      </c>
      <c r="B46" t="s">
        <v>51</v>
      </c>
      <c r="C46" t="s">
        <v>858</v>
      </c>
      <c r="D46" t="str">
        <f t="shared" si="0"/>
        <v>부개동 열쇠집</v>
      </c>
      <c r="E46" t="s">
        <v>45</v>
      </c>
    </row>
    <row r="47" spans="1:5">
      <c r="A47">
        <v>44</v>
      </c>
      <c r="B47" t="s">
        <v>52</v>
      </c>
      <c r="C47" t="s">
        <v>858</v>
      </c>
      <c r="D47" t="str">
        <f t="shared" si="0"/>
        <v>일신동 열쇠집</v>
      </c>
      <c r="E47" t="s">
        <v>45</v>
      </c>
    </row>
    <row r="48" spans="1:5">
      <c r="A48">
        <v>45</v>
      </c>
      <c r="B48" t="s">
        <v>53</v>
      </c>
      <c r="C48" t="s">
        <v>858</v>
      </c>
      <c r="D48" t="str">
        <f t="shared" si="0"/>
        <v>십정동 열쇠집</v>
      </c>
      <c r="E48" t="s">
        <v>45</v>
      </c>
    </row>
    <row r="49" spans="1:5">
      <c r="A49">
        <v>46</v>
      </c>
      <c r="B49" t="s">
        <v>54</v>
      </c>
      <c r="C49" t="s">
        <v>858</v>
      </c>
      <c r="D49" t="str">
        <f t="shared" si="0"/>
        <v>효성동 열쇠집</v>
      </c>
      <c r="E49" t="s">
        <v>45</v>
      </c>
    </row>
    <row r="50" spans="1:5">
      <c r="A50">
        <v>47</v>
      </c>
      <c r="B50" t="s">
        <v>55</v>
      </c>
      <c r="C50" t="s">
        <v>858</v>
      </c>
      <c r="D50" t="str">
        <f t="shared" si="0"/>
        <v>계산동 열쇠집</v>
      </c>
      <c r="E50" t="s">
        <v>45</v>
      </c>
    </row>
    <row r="51" spans="1:5">
      <c r="A51">
        <v>48</v>
      </c>
      <c r="B51" t="s">
        <v>56</v>
      </c>
      <c r="C51" t="s">
        <v>858</v>
      </c>
      <c r="D51" t="str">
        <f t="shared" si="0"/>
        <v>작전동 열쇠집</v>
      </c>
      <c r="E51" t="s">
        <v>45</v>
      </c>
    </row>
    <row r="52" spans="1:5">
      <c r="A52">
        <v>49</v>
      </c>
      <c r="B52" t="s">
        <v>57</v>
      </c>
      <c r="C52" t="s">
        <v>858</v>
      </c>
      <c r="D52" t="str">
        <f t="shared" si="0"/>
        <v>서운동 열쇠집</v>
      </c>
      <c r="E52" t="s">
        <v>45</v>
      </c>
    </row>
    <row r="53" spans="1:5">
      <c r="A53">
        <v>50</v>
      </c>
      <c r="B53" t="s">
        <v>58</v>
      </c>
      <c r="C53" t="s">
        <v>858</v>
      </c>
      <c r="D53" t="str">
        <f t="shared" si="0"/>
        <v>계양동 열쇠집</v>
      </c>
      <c r="E53" t="s">
        <v>45</v>
      </c>
    </row>
    <row r="54" spans="1:5">
      <c r="A54">
        <v>51</v>
      </c>
      <c r="B54" t="s">
        <v>60</v>
      </c>
      <c r="C54" t="s">
        <v>858</v>
      </c>
      <c r="D54" t="str">
        <f t="shared" si="0"/>
        <v>검암경서동 열쇠집</v>
      </c>
      <c r="E54" t="s">
        <v>59</v>
      </c>
    </row>
    <row r="55" spans="1:5">
      <c r="A55">
        <v>52</v>
      </c>
      <c r="B55" t="s">
        <v>62</v>
      </c>
      <c r="C55" t="s">
        <v>858</v>
      </c>
      <c r="D55" t="str">
        <f t="shared" si="0"/>
        <v>연희동 열쇠집</v>
      </c>
      <c r="E55" t="s">
        <v>59</v>
      </c>
    </row>
    <row r="56" spans="1:5">
      <c r="A56">
        <v>53</v>
      </c>
      <c r="B56" t="s">
        <v>63</v>
      </c>
      <c r="C56" t="s">
        <v>858</v>
      </c>
      <c r="D56" t="str">
        <f t="shared" si="0"/>
        <v>청라동 열쇠집</v>
      </c>
      <c r="E56" t="s">
        <v>59</v>
      </c>
    </row>
    <row r="57" spans="1:5">
      <c r="A57">
        <v>54</v>
      </c>
      <c r="B57" t="s">
        <v>64</v>
      </c>
      <c r="C57" t="s">
        <v>858</v>
      </c>
      <c r="D57" t="str">
        <f t="shared" si="0"/>
        <v>가정동 열쇠집</v>
      </c>
      <c r="E57" t="s">
        <v>59</v>
      </c>
    </row>
    <row r="58" spans="1:5">
      <c r="A58">
        <v>55</v>
      </c>
      <c r="B58" t="s">
        <v>65</v>
      </c>
      <c r="C58" t="s">
        <v>858</v>
      </c>
      <c r="D58" t="str">
        <f t="shared" si="0"/>
        <v>신현원창동 열쇠집</v>
      </c>
      <c r="E58" t="s">
        <v>59</v>
      </c>
    </row>
    <row r="59" spans="1:5">
      <c r="A59">
        <v>56</v>
      </c>
      <c r="B59" t="s">
        <v>66</v>
      </c>
      <c r="C59" t="s">
        <v>858</v>
      </c>
      <c r="D59" t="str">
        <f t="shared" si="0"/>
        <v>석남동 열쇠집</v>
      </c>
      <c r="E59" t="s">
        <v>59</v>
      </c>
    </row>
    <row r="60" spans="1:5">
      <c r="A60">
        <v>57</v>
      </c>
      <c r="B60" t="s">
        <v>68</v>
      </c>
      <c r="C60" t="s">
        <v>858</v>
      </c>
      <c r="D60" t="str">
        <f t="shared" si="0"/>
        <v>가좌동 열쇠집</v>
      </c>
      <c r="E60" t="s">
        <v>59</v>
      </c>
    </row>
    <row r="61" spans="1:5">
      <c r="A61">
        <v>58</v>
      </c>
      <c r="B61" t="s">
        <v>69</v>
      </c>
      <c r="C61" t="s">
        <v>858</v>
      </c>
      <c r="D61" t="str">
        <f t="shared" si="0"/>
        <v>검단동 열쇠집</v>
      </c>
      <c r="E61" t="s">
        <v>59</v>
      </c>
    </row>
    <row r="62" spans="1:5">
      <c r="A62">
        <v>59</v>
      </c>
      <c r="B62" t="s">
        <v>70</v>
      </c>
      <c r="C62" t="s">
        <v>858</v>
      </c>
      <c r="D62" t="str">
        <f t="shared" si="0"/>
        <v>불로대곡동 열쇠집</v>
      </c>
      <c r="E62" t="s">
        <v>59</v>
      </c>
    </row>
    <row r="63" spans="1:5">
      <c r="A63">
        <v>60</v>
      </c>
      <c r="B63" t="s">
        <v>71</v>
      </c>
      <c r="C63" t="s">
        <v>858</v>
      </c>
      <c r="D63" t="str">
        <f t="shared" si="0"/>
        <v>원당동 열쇠집</v>
      </c>
      <c r="E63" t="s">
        <v>59</v>
      </c>
    </row>
    <row r="64" spans="1:5">
      <c r="A64">
        <v>61</v>
      </c>
      <c r="B64" t="s">
        <v>72</v>
      </c>
      <c r="C64" t="s">
        <v>858</v>
      </c>
      <c r="D64" t="str">
        <f t="shared" si="0"/>
        <v>당하동 열쇠집</v>
      </c>
      <c r="E64" t="s">
        <v>59</v>
      </c>
    </row>
    <row r="65" spans="1:5">
      <c r="A65">
        <v>62</v>
      </c>
      <c r="B65" t="s">
        <v>73</v>
      </c>
      <c r="C65" t="s">
        <v>858</v>
      </c>
      <c r="D65" t="str">
        <f t="shared" si="0"/>
        <v>오류왕길동 열쇠집</v>
      </c>
      <c r="E65" t="s">
        <v>59</v>
      </c>
    </row>
    <row r="66" spans="1:5">
      <c r="A66">
        <v>63</v>
      </c>
      <c r="B66" t="s">
        <v>74</v>
      </c>
      <c r="C66" t="s">
        <v>858</v>
      </c>
      <c r="D66" t="str">
        <f t="shared" si="0"/>
        <v>마전동 열쇠집</v>
      </c>
      <c r="E66" t="s">
        <v>59</v>
      </c>
    </row>
    <row r="67" spans="1:5">
      <c r="A67">
        <v>64</v>
      </c>
      <c r="B67" t="s">
        <v>75</v>
      </c>
      <c r="C67" t="s">
        <v>858</v>
      </c>
      <c r="D67" t="str">
        <f t="shared" si="0"/>
        <v>아라동 열쇠집</v>
      </c>
      <c r="E67" t="s">
        <v>59</v>
      </c>
    </row>
  </sheetData>
  <autoFilter ref="A3:E3" xr:uid="{2FA304D0-300D-4668-BF14-ECD15A46BFDF}">
    <sortState xmlns:xlrd2="http://schemas.microsoft.com/office/spreadsheetml/2017/richdata2" ref="A4:E74">
      <sortCondition sortBy="cellColor" ref="B3" dxfId="0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4A1D-2DBF-409F-B410-02B81554D41A}">
  <dimension ref="B1:BJ95"/>
  <sheetViews>
    <sheetView topLeftCell="A31" workbookViewId="0">
      <selection activeCell="I24" sqref="I24:I25"/>
    </sheetView>
  </sheetViews>
  <sheetFormatPr defaultRowHeight="16.5"/>
  <cols>
    <col min="4" max="4" width="9" style="3"/>
    <col min="19" max="19" width="13.875" customWidth="1"/>
    <col min="64" max="64" width="16.375" customWidth="1"/>
  </cols>
  <sheetData>
    <row r="1" spans="2:62" s="1" customFormat="1">
      <c r="B1" s="1" t="s">
        <v>76</v>
      </c>
      <c r="D1" s="2" t="s">
        <v>77</v>
      </c>
      <c r="F1" s="1" t="s">
        <v>78</v>
      </c>
      <c r="H1" s="1" t="s">
        <v>79</v>
      </c>
      <c r="J1" s="1" t="s">
        <v>80</v>
      </c>
      <c r="L1" s="1" t="s">
        <v>81</v>
      </c>
      <c r="N1" s="1" t="s">
        <v>82</v>
      </c>
      <c r="P1" s="1" t="s">
        <v>83</v>
      </c>
      <c r="R1" s="1" t="s">
        <v>84</v>
      </c>
      <c r="T1" s="1" t="s">
        <v>85</v>
      </c>
      <c r="V1" s="1" t="s">
        <v>86</v>
      </c>
      <c r="X1" s="1" t="s">
        <v>87</v>
      </c>
      <c r="Z1" s="1" t="s">
        <v>88</v>
      </c>
      <c r="AB1" s="1" t="s">
        <v>89</v>
      </c>
      <c r="AD1" s="1" t="s">
        <v>90</v>
      </c>
      <c r="AF1" s="1" t="s">
        <v>91</v>
      </c>
      <c r="AH1" s="1" t="s">
        <v>92</v>
      </c>
      <c r="AJ1" s="1" t="s">
        <v>93</v>
      </c>
      <c r="AL1" s="1" t="s">
        <v>94</v>
      </c>
      <c r="AN1" s="1" t="s">
        <v>95</v>
      </c>
      <c r="AP1" s="1" t="s">
        <v>96</v>
      </c>
      <c r="AR1" s="1" t="s">
        <v>97</v>
      </c>
      <c r="AT1" s="1" t="s">
        <v>98</v>
      </c>
      <c r="AV1" s="1" t="s">
        <v>99</v>
      </c>
      <c r="AX1" s="1" t="s">
        <v>100</v>
      </c>
      <c r="AZ1" s="1" t="s">
        <v>101</v>
      </c>
      <c r="BB1" s="1" t="s">
        <v>102</v>
      </c>
      <c r="BD1" s="1" t="s">
        <v>103</v>
      </c>
      <c r="BF1" s="1" t="s">
        <v>104</v>
      </c>
      <c r="BH1" s="1" t="s">
        <v>105</v>
      </c>
      <c r="BJ1" s="1" t="s">
        <v>106</v>
      </c>
    </row>
    <row r="2" spans="2:62" s="15" customFormat="1">
      <c r="B2" s="15" t="s">
        <v>107</v>
      </c>
      <c r="D2" s="16" t="s">
        <v>114</v>
      </c>
      <c r="E2" s="15" t="s">
        <v>113</v>
      </c>
      <c r="F2" s="15" t="s">
        <v>159</v>
      </c>
      <c r="H2" s="15" t="s">
        <v>166</v>
      </c>
      <c r="J2" s="15" t="s">
        <v>175</v>
      </c>
      <c r="L2" s="15" t="s">
        <v>191</v>
      </c>
      <c r="N2" s="15" t="s">
        <v>196</v>
      </c>
      <c r="P2" s="15" t="s">
        <v>213</v>
      </c>
      <c r="R2" s="15" t="s">
        <v>221</v>
      </c>
      <c r="T2" s="15" t="s">
        <v>237</v>
      </c>
      <c r="V2" s="15" t="s">
        <v>318</v>
      </c>
      <c r="X2" s="15" t="s">
        <v>4</v>
      </c>
      <c r="Y2" s="15" t="s">
        <v>335</v>
      </c>
      <c r="Z2" s="15" t="s">
        <v>493</v>
      </c>
      <c r="AB2" s="15" t="s">
        <v>205</v>
      </c>
      <c r="AD2" s="15" t="s">
        <v>355</v>
      </c>
      <c r="AE2" s="15" t="s">
        <v>366</v>
      </c>
      <c r="AF2" s="15" t="s">
        <v>533</v>
      </c>
      <c r="AH2" s="15" t="s">
        <v>377</v>
      </c>
      <c r="AJ2" s="15" t="s">
        <v>432</v>
      </c>
      <c r="AL2" s="15" t="s">
        <v>481</v>
      </c>
      <c r="AN2" s="15" t="s">
        <v>470</v>
      </c>
      <c r="AP2" s="15" t="s">
        <v>546</v>
      </c>
      <c r="AT2" s="15" t="s">
        <v>565</v>
      </c>
      <c r="AV2" s="15" t="s">
        <v>466</v>
      </c>
      <c r="AX2" s="15" t="s">
        <v>556</v>
      </c>
      <c r="AZ2" s="15" t="s">
        <v>439</v>
      </c>
      <c r="BB2" s="15" t="s">
        <v>409</v>
      </c>
      <c r="BD2" s="15" t="s">
        <v>389</v>
      </c>
      <c r="BF2" s="15" t="s">
        <v>453</v>
      </c>
      <c r="BH2" s="15" t="s">
        <v>424</v>
      </c>
      <c r="BJ2" s="15" t="s">
        <v>575</v>
      </c>
    </row>
    <row r="3" spans="2:62" s="15" customFormat="1">
      <c r="B3" s="15" t="s">
        <v>108</v>
      </c>
      <c r="D3" s="16" t="s">
        <v>115</v>
      </c>
      <c r="F3" s="15" t="s">
        <v>161</v>
      </c>
      <c r="H3" s="15" t="s">
        <v>168</v>
      </c>
      <c r="J3" s="15" t="s">
        <v>176</v>
      </c>
      <c r="L3" s="15" t="s">
        <v>192</v>
      </c>
      <c r="N3" s="15" t="s">
        <v>197</v>
      </c>
      <c r="P3" s="15" t="s">
        <v>214</v>
      </c>
      <c r="R3" s="15" t="s">
        <v>222</v>
      </c>
      <c r="T3" s="15" t="s">
        <v>238</v>
      </c>
      <c r="V3" s="15" t="s">
        <v>320</v>
      </c>
      <c r="X3" s="15" t="s">
        <v>323</v>
      </c>
      <c r="Z3" s="15" t="s">
        <v>494</v>
      </c>
      <c r="AB3" s="15" t="s">
        <v>519</v>
      </c>
      <c r="AD3" s="15" t="s">
        <v>356</v>
      </c>
      <c r="AF3" s="15" t="s">
        <v>534</v>
      </c>
      <c r="AH3" s="15" t="s">
        <v>378</v>
      </c>
      <c r="AJ3" s="15" t="s">
        <v>433</v>
      </c>
      <c r="AL3" s="15" t="s">
        <v>482</v>
      </c>
      <c r="AN3" s="15" t="s">
        <v>471</v>
      </c>
      <c r="AP3" s="15" t="s">
        <v>547</v>
      </c>
      <c r="AT3" s="15" t="s">
        <v>566</v>
      </c>
      <c r="AV3" s="15" t="s">
        <v>361</v>
      </c>
      <c r="AX3" s="15" t="s">
        <v>557</v>
      </c>
      <c r="AZ3" s="15" t="s">
        <v>440</v>
      </c>
      <c r="BB3" s="15" t="s">
        <v>410</v>
      </c>
      <c r="BD3" s="15" t="s">
        <v>390</v>
      </c>
      <c r="BF3" s="15" t="s">
        <v>417</v>
      </c>
      <c r="BH3" s="15" t="s">
        <v>402</v>
      </c>
      <c r="BJ3" s="15" t="s">
        <v>576</v>
      </c>
    </row>
    <row r="4" spans="2:62" s="15" customFormat="1">
      <c r="B4" s="15" t="s">
        <v>109</v>
      </c>
      <c r="D4" s="16" t="s">
        <v>116</v>
      </c>
      <c r="F4" s="15" t="s">
        <v>162</v>
      </c>
      <c r="H4" s="15" t="s">
        <v>166</v>
      </c>
      <c r="J4" s="15" t="s">
        <v>177</v>
      </c>
      <c r="L4" s="15" t="s">
        <v>193</v>
      </c>
      <c r="N4" s="15" t="s">
        <v>198</v>
      </c>
      <c r="P4" s="15" t="s">
        <v>215</v>
      </c>
      <c r="R4" s="15" t="s">
        <v>223</v>
      </c>
      <c r="T4" s="15" t="s">
        <v>161</v>
      </c>
      <c r="V4" s="15" t="s">
        <v>314</v>
      </c>
      <c r="X4" s="15" t="s">
        <v>324</v>
      </c>
      <c r="Z4" s="15" t="s">
        <v>346</v>
      </c>
      <c r="AB4" s="15" t="s">
        <v>520</v>
      </c>
      <c r="AD4" s="15" t="s">
        <v>357</v>
      </c>
      <c r="AF4" s="15" t="s">
        <v>535</v>
      </c>
      <c r="AH4" s="15" t="s">
        <v>379</v>
      </c>
      <c r="AJ4" s="15" t="s">
        <v>434</v>
      </c>
      <c r="AL4" s="15" t="s">
        <v>483</v>
      </c>
      <c r="AN4" s="15" t="s">
        <v>472</v>
      </c>
      <c r="AP4" s="15" t="s">
        <v>548</v>
      </c>
      <c r="AT4" s="15" t="s">
        <v>567</v>
      </c>
      <c r="AV4" s="15" t="s">
        <v>467</v>
      </c>
      <c r="AX4" s="15" t="s">
        <v>558</v>
      </c>
      <c r="AZ4" s="15" t="s">
        <v>441</v>
      </c>
      <c r="BB4" s="15" t="s">
        <v>411</v>
      </c>
      <c r="BD4" s="15" t="s">
        <v>391</v>
      </c>
      <c r="BF4" s="15" t="s">
        <v>454</v>
      </c>
      <c r="BH4" s="15" t="s">
        <v>425</v>
      </c>
      <c r="BJ4" s="15" t="s">
        <v>577</v>
      </c>
    </row>
    <row r="5" spans="2:62" s="15" customFormat="1">
      <c r="B5" s="15" t="s">
        <v>110</v>
      </c>
      <c r="D5" s="16" t="s">
        <v>117</v>
      </c>
      <c r="F5" s="15" t="s">
        <v>163</v>
      </c>
      <c r="H5" s="15" t="s">
        <v>169</v>
      </c>
      <c r="J5" s="15" t="s">
        <v>178</v>
      </c>
      <c r="L5" s="15" t="s">
        <v>194</v>
      </c>
      <c r="N5" s="15" t="s">
        <v>199</v>
      </c>
      <c r="P5" s="15" t="s">
        <v>216</v>
      </c>
      <c r="R5" s="15" t="s">
        <v>224</v>
      </c>
      <c r="T5" s="15" t="s">
        <v>239</v>
      </c>
      <c r="V5" s="15" t="s">
        <v>317</v>
      </c>
      <c r="X5" s="15" t="s">
        <v>325</v>
      </c>
      <c r="Z5" s="15" t="s">
        <v>495</v>
      </c>
      <c r="AB5" s="15" t="s">
        <v>338</v>
      </c>
      <c r="AD5" s="15" t="s">
        <v>358</v>
      </c>
      <c r="AF5" s="15" t="s">
        <v>536</v>
      </c>
      <c r="AH5" s="15" t="s">
        <v>380</v>
      </c>
      <c r="AJ5" s="15" t="s">
        <v>435</v>
      </c>
      <c r="AL5" s="15" t="s">
        <v>484</v>
      </c>
      <c r="AN5" s="15" t="s">
        <v>473</v>
      </c>
      <c r="AP5" s="15" t="s">
        <v>549</v>
      </c>
      <c r="AT5" s="15" t="s">
        <v>568</v>
      </c>
      <c r="AV5" s="15" t="s">
        <v>468</v>
      </c>
      <c r="AX5" s="15" t="s">
        <v>559</v>
      </c>
      <c r="AZ5" s="15" t="s">
        <v>442</v>
      </c>
      <c r="BB5" s="15" t="s">
        <v>412</v>
      </c>
      <c r="BD5" s="15" t="s">
        <v>392</v>
      </c>
      <c r="BF5" s="15" t="s">
        <v>455</v>
      </c>
      <c r="BH5" s="15" t="s">
        <v>426</v>
      </c>
      <c r="BJ5" s="15" t="s">
        <v>578</v>
      </c>
    </row>
    <row r="6" spans="2:62" s="15" customFormat="1">
      <c r="B6" s="15" t="s">
        <v>111</v>
      </c>
      <c r="D6" s="16" t="s">
        <v>118</v>
      </c>
      <c r="F6" s="15" t="s">
        <v>164</v>
      </c>
      <c r="H6" s="15" t="s">
        <v>170</v>
      </c>
      <c r="J6" s="15" t="s">
        <v>179</v>
      </c>
      <c r="L6" s="15" t="s">
        <v>195</v>
      </c>
      <c r="N6" s="15" t="s">
        <v>201</v>
      </c>
      <c r="P6" s="15" t="s">
        <v>217</v>
      </c>
      <c r="R6" s="15" t="s">
        <v>225</v>
      </c>
      <c r="T6" s="15" t="s">
        <v>240</v>
      </c>
      <c r="V6" s="15" t="s">
        <v>321</v>
      </c>
      <c r="X6" s="15" t="s">
        <v>326</v>
      </c>
      <c r="Z6" s="15" t="s">
        <v>496</v>
      </c>
      <c r="AB6" s="15" t="s">
        <v>521</v>
      </c>
      <c r="AD6" s="15" t="s">
        <v>359</v>
      </c>
      <c r="AF6" s="15" t="s">
        <v>537</v>
      </c>
      <c r="AH6" s="15" t="s">
        <v>381</v>
      </c>
      <c r="AJ6" s="15" t="s">
        <v>436</v>
      </c>
      <c r="AL6" s="15" t="s">
        <v>485</v>
      </c>
      <c r="AN6" s="15" t="s">
        <v>474</v>
      </c>
      <c r="AP6" s="15" t="s">
        <v>550</v>
      </c>
      <c r="AT6" s="15" t="s">
        <v>569</v>
      </c>
      <c r="AV6" s="15" t="s">
        <v>469</v>
      </c>
      <c r="AX6" s="15" t="s">
        <v>560</v>
      </c>
      <c r="AZ6" s="15" t="s">
        <v>443</v>
      </c>
      <c r="BB6" s="15" t="s">
        <v>413</v>
      </c>
      <c r="BD6" s="15" t="s">
        <v>393</v>
      </c>
      <c r="BF6" s="15" t="s">
        <v>456</v>
      </c>
      <c r="BH6" s="15" t="s">
        <v>427</v>
      </c>
      <c r="BJ6" s="15" t="s">
        <v>579</v>
      </c>
    </row>
    <row r="7" spans="2:62" s="15" customFormat="1">
      <c r="B7" s="15" t="s">
        <v>112</v>
      </c>
      <c r="D7" s="16" t="s">
        <v>119</v>
      </c>
      <c r="F7" s="15" t="s">
        <v>165</v>
      </c>
      <c r="H7" s="15" t="s">
        <v>171</v>
      </c>
      <c r="J7" s="15" t="s">
        <v>180</v>
      </c>
      <c r="N7" s="15" t="s">
        <v>202</v>
      </c>
      <c r="P7" s="15" t="s">
        <v>218</v>
      </c>
      <c r="R7" s="15" t="s">
        <v>226</v>
      </c>
      <c r="T7" s="15" t="s">
        <v>241</v>
      </c>
      <c r="V7" s="15" t="s">
        <v>319</v>
      </c>
      <c r="X7" s="15" t="s">
        <v>327</v>
      </c>
      <c r="Z7" s="15" t="s">
        <v>498</v>
      </c>
      <c r="AB7" s="15" t="s">
        <v>522</v>
      </c>
      <c r="AD7" s="15" t="s">
        <v>360</v>
      </c>
      <c r="AF7" s="15" t="s">
        <v>538</v>
      </c>
      <c r="AH7" s="15" t="s">
        <v>382</v>
      </c>
      <c r="AJ7" s="15" t="s">
        <v>437</v>
      </c>
      <c r="AL7" s="15" t="s">
        <v>486</v>
      </c>
      <c r="AN7" s="15" t="s">
        <v>475</v>
      </c>
      <c r="AP7" s="15" t="s">
        <v>551</v>
      </c>
      <c r="AT7" s="15" t="s">
        <v>570</v>
      </c>
      <c r="AX7" s="15" t="s">
        <v>561</v>
      </c>
      <c r="AZ7" s="15" t="s">
        <v>444</v>
      </c>
      <c r="BB7" s="15" t="s">
        <v>414</v>
      </c>
      <c r="BD7" s="15" t="s">
        <v>394</v>
      </c>
      <c r="BF7" s="15" t="s">
        <v>457</v>
      </c>
      <c r="BH7" s="15" t="s">
        <v>428</v>
      </c>
      <c r="BJ7" s="15" t="s">
        <v>580</v>
      </c>
    </row>
    <row r="8" spans="2:62" s="15" customFormat="1">
      <c r="D8" s="16" t="s">
        <v>120</v>
      </c>
      <c r="H8" s="15" t="s">
        <v>172</v>
      </c>
      <c r="J8" s="15" t="s">
        <v>181</v>
      </c>
      <c r="N8" s="15" t="s">
        <v>203</v>
      </c>
      <c r="P8" s="15" t="s">
        <v>219</v>
      </c>
      <c r="R8" s="15" t="s">
        <v>227</v>
      </c>
      <c r="T8" s="15" t="s">
        <v>242</v>
      </c>
      <c r="V8" s="15" t="s">
        <v>316</v>
      </c>
      <c r="X8" s="15" t="s">
        <v>328</v>
      </c>
      <c r="Z8" s="15" t="s">
        <v>499</v>
      </c>
      <c r="AB8" s="15" t="s">
        <v>524</v>
      </c>
      <c r="AD8" s="15" t="s">
        <v>361</v>
      </c>
      <c r="AF8" s="15" t="s">
        <v>539</v>
      </c>
      <c r="AH8" s="15" t="s">
        <v>383</v>
      </c>
      <c r="AJ8" s="15" t="s">
        <v>438</v>
      </c>
      <c r="AL8" s="15" t="s">
        <v>487</v>
      </c>
      <c r="AN8" s="15" t="s">
        <v>476</v>
      </c>
      <c r="AP8" s="15" t="s">
        <v>552</v>
      </c>
      <c r="AT8" s="15" t="s">
        <v>571</v>
      </c>
      <c r="AX8" s="15" t="s">
        <v>562</v>
      </c>
      <c r="AZ8" s="15" t="s">
        <v>445</v>
      </c>
      <c r="BB8" s="15" t="s">
        <v>415</v>
      </c>
      <c r="BD8" s="15" t="s">
        <v>395</v>
      </c>
      <c r="BF8" s="15" t="s">
        <v>458</v>
      </c>
      <c r="BH8" s="15" t="s">
        <v>330</v>
      </c>
      <c r="BJ8" s="15" t="s">
        <v>581</v>
      </c>
    </row>
    <row r="9" spans="2:62" s="15" customFormat="1">
      <c r="D9" s="16" t="s">
        <v>121</v>
      </c>
      <c r="H9" s="15" t="s">
        <v>173</v>
      </c>
      <c r="J9" s="15" t="s">
        <v>182</v>
      </c>
      <c r="N9" s="15" t="s">
        <v>204</v>
      </c>
      <c r="P9" s="15" t="s">
        <v>220</v>
      </c>
      <c r="R9" s="15" t="s">
        <v>228</v>
      </c>
      <c r="T9" s="15" t="s">
        <v>243</v>
      </c>
      <c r="V9" s="15" t="s">
        <v>313</v>
      </c>
      <c r="X9" s="15" t="s">
        <v>330</v>
      </c>
      <c r="Z9" s="15" t="s">
        <v>500</v>
      </c>
      <c r="AB9" s="15" t="s">
        <v>525</v>
      </c>
      <c r="AD9" s="15" t="s">
        <v>362</v>
      </c>
      <c r="AF9" s="15" t="s">
        <v>540</v>
      </c>
      <c r="AH9" s="15" t="s">
        <v>162</v>
      </c>
      <c r="AL9" s="15" t="s">
        <v>488</v>
      </c>
      <c r="AN9" s="15" t="s">
        <v>477</v>
      </c>
      <c r="AP9" s="15" t="s">
        <v>553</v>
      </c>
      <c r="AT9" s="15" t="s">
        <v>161</v>
      </c>
      <c r="AX9" s="15" t="s">
        <v>563</v>
      </c>
      <c r="AZ9" s="15" t="s">
        <v>446</v>
      </c>
      <c r="BB9" s="15" t="s">
        <v>416</v>
      </c>
      <c r="BD9" s="15" t="s">
        <v>396</v>
      </c>
      <c r="BF9" s="15" t="s">
        <v>459</v>
      </c>
      <c r="BH9" s="15" t="s">
        <v>429</v>
      </c>
      <c r="BJ9" s="15" t="s">
        <v>582</v>
      </c>
    </row>
    <row r="10" spans="2:62" s="15" customFormat="1">
      <c r="D10" s="16" t="s">
        <v>122</v>
      </c>
      <c r="H10" s="15" t="s">
        <v>174</v>
      </c>
      <c r="J10" s="15" t="s">
        <v>183</v>
      </c>
      <c r="N10" s="15" t="s">
        <v>205</v>
      </c>
      <c r="P10" s="15" t="s">
        <v>207</v>
      </c>
      <c r="R10" s="15" t="s">
        <v>229</v>
      </c>
      <c r="V10" s="15" t="s">
        <v>322</v>
      </c>
      <c r="X10" s="15" t="s">
        <v>332</v>
      </c>
      <c r="Z10" s="15" t="s">
        <v>14</v>
      </c>
      <c r="AB10" s="15" t="s">
        <v>526</v>
      </c>
      <c r="AD10" s="15" t="s">
        <v>363</v>
      </c>
      <c r="AF10" s="15" t="s">
        <v>541</v>
      </c>
      <c r="AH10" s="15" t="s">
        <v>384</v>
      </c>
      <c r="AL10" s="15" t="s">
        <v>489</v>
      </c>
      <c r="AN10" s="15" t="s">
        <v>478</v>
      </c>
      <c r="AP10" s="15" t="s">
        <v>554</v>
      </c>
      <c r="AT10" s="15" t="s">
        <v>572</v>
      </c>
      <c r="AX10" s="15" t="s">
        <v>564</v>
      </c>
      <c r="AZ10" s="15" t="s">
        <v>447</v>
      </c>
      <c r="BB10" s="15" t="s">
        <v>417</v>
      </c>
      <c r="BD10" s="15" t="s">
        <v>397</v>
      </c>
      <c r="BF10" s="15" t="s">
        <v>460</v>
      </c>
      <c r="BH10" s="15" t="s">
        <v>430</v>
      </c>
      <c r="BJ10" s="15" t="s">
        <v>583</v>
      </c>
    </row>
    <row r="11" spans="2:62" s="15" customFormat="1">
      <c r="D11" s="16" t="s">
        <v>123</v>
      </c>
      <c r="J11" s="15" t="s">
        <v>184</v>
      </c>
      <c r="N11" s="15" t="s">
        <v>206</v>
      </c>
      <c r="P11" s="15" t="s">
        <v>208</v>
      </c>
      <c r="R11" s="15" t="s">
        <v>230</v>
      </c>
      <c r="V11" s="15" t="s">
        <v>315</v>
      </c>
      <c r="X11" s="15" t="s">
        <v>333</v>
      </c>
      <c r="Z11" s="15" t="s">
        <v>501</v>
      </c>
      <c r="AB11" s="15" t="s">
        <v>527</v>
      </c>
      <c r="AD11" s="15" t="s">
        <v>364</v>
      </c>
      <c r="AF11" s="15" t="s">
        <v>542</v>
      </c>
      <c r="AH11" s="15" t="s">
        <v>385</v>
      </c>
      <c r="AL11" s="15" t="s">
        <v>490</v>
      </c>
      <c r="AN11" s="15" t="s">
        <v>479</v>
      </c>
      <c r="AP11" s="15" t="s">
        <v>555</v>
      </c>
      <c r="AT11" s="15" t="s">
        <v>573</v>
      </c>
      <c r="AZ11" s="15" t="s">
        <v>448</v>
      </c>
      <c r="BB11" s="15" t="s">
        <v>418</v>
      </c>
      <c r="BD11" s="15" t="s">
        <v>161</v>
      </c>
      <c r="BF11" s="15" t="s">
        <v>461</v>
      </c>
      <c r="BH11" s="15" t="s">
        <v>431</v>
      </c>
      <c r="BJ11" s="15" t="s">
        <v>584</v>
      </c>
    </row>
    <row r="12" spans="2:62" s="15" customFormat="1">
      <c r="D12" s="16" t="s">
        <v>124</v>
      </c>
      <c r="J12" s="15" t="s">
        <v>185</v>
      </c>
      <c r="P12" s="15" t="s">
        <v>209</v>
      </c>
      <c r="R12" s="15" t="s">
        <v>231</v>
      </c>
      <c r="X12" s="15" t="s">
        <v>334</v>
      </c>
      <c r="Z12" s="15" t="s">
        <v>502</v>
      </c>
      <c r="AB12" s="15" t="s">
        <v>528</v>
      </c>
      <c r="AD12" s="15" t="s">
        <v>365</v>
      </c>
      <c r="AF12" s="15" t="s">
        <v>543</v>
      </c>
      <c r="AH12" s="15" t="s">
        <v>386</v>
      </c>
      <c r="AL12" s="15" t="s">
        <v>491</v>
      </c>
      <c r="AN12" s="15" t="s">
        <v>161</v>
      </c>
      <c r="AT12" s="15" t="s">
        <v>574</v>
      </c>
      <c r="AZ12" s="15" t="s">
        <v>449</v>
      </c>
      <c r="BB12" s="15" t="s">
        <v>419</v>
      </c>
      <c r="BD12" s="15" t="s">
        <v>398</v>
      </c>
      <c r="BF12" s="15" t="s">
        <v>462</v>
      </c>
      <c r="BJ12" s="15" t="s">
        <v>585</v>
      </c>
    </row>
    <row r="13" spans="2:62" s="15" customFormat="1">
      <c r="D13" s="16" t="s">
        <v>125</v>
      </c>
      <c r="J13" s="15" t="s">
        <v>186</v>
      </c>
      <c r="P13" s="15" t="s">
        <v>210</v>
      </c>
      <c r="R13" s="15" t="s">
        <v>232</v>
      </c>
      <c r="X13" s="15" t="s">
        <v>336</v>
      </c>
      <c r="Y13" s="15" t="s">
        <v>342</v>
      </c>
      <c r="Z13" s="15" t="s">
        <v>232</v>
      </c>
      <c r="AB13" s="15" t="s">
        <v>529</v>
      </c>
      <c r="AD13" s="15" t="s">
        <v>368</v>
      </c>
      <c r="AE13" s="15" t="s">
        <v>367</v>
      </c>
      <c r="AF13" s="15" t="s">
        <v>544</v>
      </c>
      <c r="AH13" s="15" t="s">
        <v>387</v>
      </c>
      <c r="AL13" s="15" t="s">
        <v>492</v>
      </c>
      <c r="AN13" s="15" t="s">
        <v>480</v>
      </c>
      <c r="AZ13" s="15" t="s">
        <v>450</v>
      </c>
      <c r="BB13" s="15" t="s">
        <v>420</v>
      </c>
      <c r="BD13" s="15" t="s">
        <v>399</v>
      </c>
      <c r="BF13" s="15" t="s">
        <v>463</v>
      </c>
      <c r="BJ13" s="15" t="s">
        <v>586</v>
      </c>
    </row>
    <row r="14" spans="2:62" s="15" customFormat="1">
      <c r="D14" s="16" t="s">
        <v>126</v>
      </c>
      <c r="J14" s="15" t="s">
        <v>187</v>
      </c>
      <c r="P14" s="15" t="s">
        <v>211</v>
      </c>
      <c r="R14" s="15" t="s">
        <v>233</v>
      </c>
      <c r="X14" s="15" t="s">
        <v>161</v>
      </c>
      <c r="Z14" s="15" t="s">
        <v>503</v>
      </c>
      <c r="AB14" s="15" t="s">
        <v>530</v>
      </c>
      <c r="AD14" s="15" t="s">
        <v>369</v>
      </c>
      <c r="AF14" s="15" t="s">
        <v>545</v>
      </c>
      <c r="AH14" s="15" t="s">
        <v>388</v>
      </c>
      <c r="AZ14" s="15" t="s">
        <v>451</v>
      </c>
      <c r="BB14" s="15" t="s">
        <v>421</v>
      </c>
      <c r="BD14" s="15" t="s">
        <v>400</v>
      </c>
      <c r="BF14" s="15" t="s">
        <v>464</v>
      </c>
      <c r="BJ14" s="15" t="s">
        <v>587</v>
      </c>
    </row>
    <row r="15" spans="2:62" s="15" customFormat="1">
      <c r="D15" s="16" t="s">
        <v>127</v>
      </c>
      <c r="J15" s="15" t="s">
        <v>188</v>
      </c>
      <c r="P15" s="15" t="s">
        <v>212</v>
      </c>
      <c r="R15" s="15" t="s">
        <v>234</v>
      </c>
      <c r="X15" s="15" t="s">
        <v>337</v>
      </c>
      <c r="Z15" s="15" t="s">
        <v>504</v>
      </c>
      <c r="AB15" s="15" t="s">
        <v>531</v>
      </c>
      <c r="AD15" s="15" t="s">
        <v>161</v>
      </c>
      <c r="AH15" s="15" t="s">
        <v>332</v>
      </c>
      <c r="AZ15" s="15" t="s">
        <v>452</v>
      </c>
      <c r="BB15" s="15" t="s">
        <v>422</v>
      </c>
      <c r="BD15" s="15" t="s">
        <v>401</v>
      </c>
      <c r="BF15" s="15" t="s">
        <v>465</v>
      </c>
      <c r="BJ15" s="15" t="s">
        <v>588</v>
      </c>
    </row>
    <row r="16" spans="2:62" s="15" customFormat="1">
      <c r="D16" s="16" t="s">
        <v>128</v>
      </c>
      <c r="J16" s="15" t="s">
        <v>189</v>
      </c>
      <c r="R16" s="15" t="s">
        <v>235</v>
      </c>
      <c r="X16" s="15" t="s">
        <v>338</v>
      </c>
      <c r="Z16" s="15" t="s">
        <v>505</v>
      </c>
      <c r="AB16" s="15" t="s">
        <v>532</v>
      </c>
      <c r="AD16" s="15" t="s">
        <v>370</v>
      </c>
      <c r="AH16" s="15" t="s">
        <v>49</v>
      </c>
      <c r="BB16" s="15" t="s">
        <v>423</v>
      </c>
      <c r="BD16" s="15" t="s">
        <v>402</v>
      </c>
      <c r="BJ16" s="15" t="s">
        <v>589</v>
      </c>
    </row>
    <row r="17" spans="4:62" s="15" customFormat="1">
      <c r="D17" s="16" t="s">
        <v>129</v>
      </c>
      <c r="J17" s="15" t="s">
        <v>190</v>
      </c>
      <c r="R17" s="15" t="s">
        <v>236</v>
      </c>
      <c r="X17" s="15" t="s">
        <v>339</v>
      </c>
      <c r="Z17" s="15" t="s">
        <v>506</v>
      </c>
      <c r="AD17" s="15" t="s">
        <v>371</v>
      </c>
      <c r="BD17" s="15" t="s">
        <v>403</v>
      </c>
      <c r="BJ17" s="15" t="s">
        <v>594</v>
      </c>
    </row>
    <row r="18" spans="4:62" s="15" customFormat="1">
      <c r="D18" s="16" t="s">
        <v>130</v>
      </c>
      <c r="X18" s="15" t="s">
        <v>340</v>
      </c>
      <c r="Z18" s="15" t="s">
        <v>507</v>
      </c>
      <c r="AD18" s="15" t="s">
        <v>372</v>
      </c>
      <c r="BD18" s="15" t="s">
        <v>404</v>
      </c>
      <c r="BJ18" s="15" t="s">
        <v>590</v>
      </c>
    </row>
    <row r="19" spans="4:62" s="15" customFormat="1">
      <c r="D19" s="16" t="s">
        <v>131</v>
      </c>
      <c r="X19" s="15" t="s">
        <v>341</v>
      </c>
      <c r="Z19" s="15" t="s">
        <v>508</v>
      </c>
      <c r="AD19" s="15" t="s">
        <v>373</v>
      </c>
      <c r="BD19" s="15" t="s">
        <v>405</v>
      </c>
      <c r="BJ19" s="15" t="s">
        <v>591</v>
      </c>
    </row>
    <row r="20" spans="4:62" s="15" customFormat="1">
      <c r="D20" s="16" t="s">
        <v>132</v>
      </c>
      <c r="X20" s="15" t="s">
        <v>343</v>
      </c>
      <c r="Y20" s="15" t="s">
        <v>345</v>
      </c>
      <c r="Z20" s="15" t="s">
        <v>509</v>
      </c>
      <c r="AD20" s="15" t="s">
        <v>374</v>
      </c>
      <c r="BD20" s="15" t="s">
        <v>406</v>
      </c>
      <c r="BJ20" s="15" t="s">
        <v>592</v>
      </c>
    </row>
    <row r="21" spans="4:62" s="15" customFormat="1">
      <c r="D21" s="16" t="s">
        <v>133</v>
      </c>
      <c r="X21" s="15" t="s">
        <v>344</v>
      </c>
      <c r="Z21" s="15" t="s">
        <v>333</v>
      </c>
      <c r="AD21" s="15" t="s">
        <v>375</v>
      </c>
      <c r="BD21" s="15" t="s">
        <v>407</v>
      </c>
      <c r="BJ21" s="15" t="s">
        <v>593</v>
      </c>
    </row>
    <row r="22" spans="4:62" s="15" customFormat="1">
      <c r="D22" s="16" t="s">
        <v>134</v>
      </c>
      <c r="X22" s="15" t="s">
        <v>346</v>
      </c>
      <c r="Z22" s="15" t="s">
        <v>510</v>
      </c>
      <c r="AD22" s="15" t="s">
        <v>376</v>
      </c>
      <c r="BD22" s="15" t="s">
        <v>408</v>
      </c>
    </row>
    <row r="23" spans="4:62" s="15" customFormat="1">
      <c r="D23" s="16" t="s">
        <v>135</v>
      </c>
      <c r="X23" s="15" t="s">
        <v>347</v>
      </c>
      <c r="Z23" s="15" t="s">
        <v>511</v>
      </c>
    </row>
    <row r="24" spans="4:62" s="15" customFormat="1">
      <c r="D24" s="16" t="s">
        <v>136</v>
      </c>
      <c r="X24" s="15" t="s">
        <v>348</v>
      </c>
      <c r="Z24" s="15" t="s">
        <v>512</v>
      </c>
    </row>
    <row r="25" spans="4:62" s="15" customFormat="1">
      <c r="D25" s="16" t="s">
        <v>137</v>
      </c>
      <c r="X25" s="15" t="s">
        <v>349</v>
      </c>
      <c r="Z25" s="15" t="s">
        <v>513</v>
      </c>
    </row>
    <row r="26" spans="4:62" s="15" customFormat="1">
      <c r="D26" s="16" t="s">
        <v>138</v>
      </c>
      <c r="X26" s="15" t="s">
        <v>350</v>
      </c>
      <c r="Z26" s="15" t="s">
        <v>514</v>
      </c>
    </row>
    <row r="27" spans="4:62" s="15" customFormat="1" ht="17.25" customHeight="1">
      <c r="D27" s="16" t="s">
        <v>139</v>
      </c>
      <c r="X27" s="15" t="s">
        <v>351</v>
      </c>
      <c r="Z27" s="15" t="s">
        <v>515</v>
      </c>
    </row>
    <row r="28" spans="4:62" s="15" customFormat="1" ht="17.25" customHeight="1">
      <c r="D28" s="16" t="s">
        <v>140</v>
      </c>
      <c r="X28" s="15" t="s">
        <v>352</v>
      </c>
      <c r="Z28" s="15" t="s">
        <v>516</v>
      </c>
    </row>
    <row r="29" spans="4:62" s="15" customFormat="1" ht="17.25" customHeight="1">
      <c r="D29" s="16" t="s">
        <v>141</v>
      </c>
      <c r="X29" s="15" t="s">
        <v>232</v>
      </c>
      <c r="Z29" s="15" t="s">
        <v>517</v>
      </c>
    </row>
    <row r="30" spans="4:62" s="15" customFormat="1" ht="17.25" customHeight="1">
      <c r="D30" s="16" t="s">
        <v>142</v>
      </c>
      <c r="X30" s="15" t="s">
        <v>353</v>
      </c>
      <c r="Z30" s="15" t="s">
        <v>518</v>
      </c>
    </row>
    <row r="31" spans="4:62" s="15" customFormat="1" ht="17.25" customHeight="1">
      <c r="D31" s="16" t="s">
        <v>143</v>
      </c>
      <c r="X31" s="15" t="s">
        <v>354</v>
      </c>
    </row>
    <row r="32" spans="4:62" s="15" customFormat="1" ht="29.25" customHeight="1">
      <c r="D32" s="16" t="s">
        <v>144</v>
      </c>
      <c r="T32" s="17"/>
      <c r="U32" s="18"/>
    </row>
    <row r="33" spans="4:21" s="15" customFormat="1" ht="17.25" customHeight="1">
      <c r="D33" s="16" t="s">
        <v>145</v>
      </c>
      <c r="T33" s="17"/>
      <c r="U33" s="18"/>
    </row>
    <row r="34" spans="4:21" s="15" customFormat="1" ht="17.25" customHeight="1">
      <c r="D34" s="16" t="s">
        <v>146</v>
      </c>
      <c r="T34" s="17"/>
      <c r="U34" s="18"/>
    </row>
    <row r="35" spans="4:21" s="15" customFormat="1">
      <c r="D35" s="19" t="s">
        <v>135</v>
      </c>
      <c r="E35" s="15" t="s">
        <v>147</v>
      </c>
      <c r="T35" s="17"/>
      <c r="U35" s="18"/>
    </row>
    <row r="36" spans="4:21" s="15" customFormat="1">
      <c r="D36" s="19" t="s">
        <v>136</v>
      </c>
      <c r="T36" s="17"/>
      <c r="U36" s="18"/>
    </row>
    <row r="37" spans="4:21" s="15" customFormat="1" ht="17.25" customHeight="1">
      <c r="D37" s="19" t="s">
        <v>137</v>
      </c>
      <c r="T37" s="17"/>
      <c r="U37" s="18"/>
    </row>
    <row r="38" spans="4:21" s="15" customFormat="1">
      <c r="D38" s="19" t="s">
        <v>138</v>
      </c>
      <c r="T38" s="17"/>
      <c r="U38" s="18"/>
    </row>
    <row r="39" spans="4:21" s="15" customFormat="1">
      <c r="D39" s="19" t="s">
        <v>139</v>
      </c>
      <c r="I39" s="20"/>
      <c r="T39" s="17"/>
    </row>
    <row r="40" spans="4:21" s="15" customFormat="1" ht="17.25" customHeight="1">
      <c r="D40" s="19" t="s">
        <v>140</v>
      </c>
    </row>
    <row r="41" spans="4:21" s="15" customFormat="1" ht="17.25" customHeight="1">
      <c r="D41" s="19" t="s">
        <v>141</v>
      </c>
    </row>
    <row r="42" spans="4:21" s="15" customFormat="1">
      <c r="D42" s="19" t="s">
        <v>142</v>
      </c>
    </row>
    <row r="43" spans="4:21" s="15" customFormat="1">
      <c r="D43" s="19" t="s">
        <v>143</v>
      </c>
    </row>
    <row r="44" spans="4:21" s="15" customFormat="1">
      <c r="D44" s="19" t="s">
        <v>144</v>
      </c>
    </row>
    <row r="45" spans="4:21" s="15" customFormat="1">
      <c r="D45" s="19" t="s">
        <v>145</v>
      </c>
    </row>
    <row r="46" spans="4:21" s="15" customFormat="1">
      <c r="D46" s="19" t="s">
        <v>146</v>
      </c>
    </row>
    <row r="47" spans="4:21" s="15" customFormat="1">
      <c r="D47" s="19" t="s">
        <v>67</v>
      </c>
      <c r="E47" s="15" t="s">
        <v>158</v>
      </c>
    </row>
    <row r="48" spans="4:21" s="15" customFormat="1">
      <c r="D48" s="19" t="s">
        <v>148</v>
      </c>
    </row>
    <row r="49" spans="4:12" s="15" customFormat="1">
      <c r="D49" s="19" t="s">
        <v>149</v>
      </c>
    </row>
    <row r="50" spans="4:12" s="15" customFormat="1">
      <c r="D50" s="19" t="s">
        <v>150</v>
      </c>
    </row>
    <row r="51" spans="4:12" s="15" customFormat="1">
      <c r="D51" s="19" t="s">
        <v>151</v>
      </c>
    </row>
    <row r="52" spans="4:12" s="15" customFormat="1">
      <c r="D52" s="19" t="s">
        <v>152</v>
      </c>
    </row>
    <row r="53" spans="4:12" s="15" customFormat="1">
      <c r="D53" s="19" t="s">
        <v>153</v>
      </c>
    </row>
    <row r="54" spans="4:12" s="15" customFormat="1">
      <c r="D54" s="19" t="s">
        <v>154</v>
      </c>
    </row>
    <row r="55" spans="4:12" s="15" customFormat="1">
      <c r="D55" s="19" t="s">
        <v>155</v>
      </c>
    </row>
    <row r="56" spans="4:12" s="15" customFormat="1">
      <c r="D56" s="19" t="s">
        <v>156</v>
      </c>
    </row>
    <row r="57" spans="4:12" s="15" customFormat="1">
      <c r="D57" s="19" t="s">
        <v>157</v>
      </c>
    </row>
    <row r="61" spans="4:12" s="6" customFormat="1">
      <c r="D61" s="5"/>
    </row>
    <row r="64" spans="4:12">
      <c r="G64" s="1" t="s">
        <v>166</v>
      </c>
      <c r="H64" t="s">
        <v>167</v>
      </c>
      <c r="I64" t="s">
        <v>167</v>
      </c>
      <c r="J64" t="s">
        <v>167</v>
      </c>
      <c r="K64" t="s">
        <v>167</v>
      </c>
      <c r="L64" t="s">
        <v>167</v>
      </c>
    </row>
    <row r="65" spans="7:22">
      <c r="G65" s="1" t="s">
        <v>168</v>
      </c>
      <c r="H65" t="s">
        <v>167</v>
      </c>
      <c r="I65" t="s">
        <v>167</v>
      </c>
      <c r="J65" t="s">
        <v>167</v>
      </c>
      <c r="K65" t="s">
        <v>167</v>
      </c>
      <c r="L65" t="s">
        <v>167</v>
      </c>
    </row>
    <row r="66" spans="7:22">
      <c r="G66" s="1" t="s">
        <v>166</v>
      </c>
      <c r="H66" t="s">
        <v>167</v>
      </c>
      <c r="I66" t="s">
        <v>167</v>
      </c>
      <c r="J66" t="s">
        <v>167</v>
      </c>
      <c r="K66" t="s">
        <v>167</v>
      </c>
      <c r="L66" t="s">
        <v>167</v>
      </c>
      <c r="M66">
        <v>1</v>
      </c>
    </row>
    <row r="67" spans="7:22" ht="17.25" thickBot="1">
      <c r="G67" s="1" t="s">
        <v>169</v>
      </c>
      <c r="H67" t="s">
        <v>167</v>
      </c>
      <c r="I67" t="s">
        <v>167</v>
      </c>
      <c r="J67" t="s">
        <v>167</v>
      </c>
      <c r="K67" t="s">
        <v>167</v>
      </c>
      <c r="L67" t="s">
        <v>167</v>
      </c>
      <c r="R67" s="39" t="s">
        <v>244</v>
      </c>
      <c r="S67" s="40"/>
      <c r="T67" s="40"/>
      <c r="U67" s="40"/>
      <c r="V67" s="40"/>
    </row>
    <row r="68" spans="7:22" ht="31.5" thickTop="1" thickBot="1">
      <c r="G68" s="1" t="s">
        <v>170</v>
      </c>
      <c r="H68" t="s">
        <v>167</v>
      </c>
      <c r="I68" t="s">
        <v>167</v>
      </c>
      <c r="J68" t="s">
        <v>167</v>
      </c>
      <c r="K68" t="s">
        <v>167</v>
      </c>
      <c r="L68" t="s">
        <v>167</v>
      </c>
      <c r="R68" s="12" t="s">
        <v>245</v>
      </c>
      <c r="S68" s="13" t="s">
        <v>246</v>
      </c>
      <c r="T68" s="13" t="s">
        <v>247</v>
      </c>
      <c r="U68" s="13" t="s">
        <v>248</v>
      </c>
      <c r="V68" s="13" t="s">
        <v>249</v>
      </c>
    </row>
    <row r="69" spans="7:22" ht="57.75" thickBot="1">
      <c r="G69" s="1" t="s">
        <v>171</v>
      </c>
      <c r="H69" t="s">
        <v>167</v>
      </c>
      <c r="I69" t="s">
        <v>167</v>
      </c>
      <c r="J69" t="s">
        <v>167</v>
      </c>
      <c r="K69" t="s">
        <v>167</v>
      </c>
      <c r="L69" t="s">
        <v>167</v>
      </c>
      <c r="R69" s="31">
        <v>1</v>
      </c>
      <c r="S69" s="41" t="s">
        <v>313</v>
      </c>
      <c r="T69" s="34" t="s">
        <v>250</v>
      </c>
      <c r="U69" s="9" t="s">
        <v>251</v>
      </c>
      <c r="V69" s="9" t="s">
        <v>252</v>
      </c>
    </row>
    <row r="70" spans="7:22" ht="57.75" thickBot="1">
      <c r="G70" s="1" t="s">
        <v>172</v>
      </c>
      <c r="H70" t="s">
        <v>167</v>
      </c>
      <c r="I70" t="s">
        <v>167</v>
      </c>
      <c r="J70" t="s">
        <v>167</v>
      </c>
      <c r="K70" t="s">
        <v>167</v>
      </c>
      <c r="L70" t="s">
        <v>167</v>
      </c>
      <c r="R70" s="32"/>
      <c r="S70" s="35"/>
      <c r="T70" s="35"/>
      <c r="U70" s="10" t="s">
        <v>253</v>
      </c>
      <c r="V70" s="9" t="s">
        <v>254</v>
      </c>
    </row>
    <row r="71" spans="7:22" ht="57.75" thickBot="1">
      <c r="G71" s="1" t="s">
        <v>173</v>
      </c>
      <c r="H71" t="s">
        <v>167</v>
      </c>
      <c r="I71" t="s">
        <v>167</v>
      </c>
      <c r="J71" t="s">
        <v>167</v>
      </c>
      <c r="K71" t="s">
        <v>167</v>
      </c>
      <c r="L71" t="s">
        <v>167</v>
      </c>
      <c r="R71" s="32"/>
      <c r="S71" s="35"/>
      <c r="T71" s="35"/>
      <c r="U71" s="10" t="s">
        <v>255</v>
      </c>
      <c r="V71" s="9" t="s">
        <v>256</v>
      </c>
    </row>
    <row r="72" spans="7:22" ht="57.75" thickBot="1">
      <c r="G72" s="4" t="s">
        <v>174</v>
      </c>
      <c r="H72" t="s">
        <v>167</v>
      </c>
      <c r="I72" t="s">
        <v>167</v>
      </c>
      <c r="J72" t="s">
        <v>167</v>
      </c>
      <c r="K72" t="s">
        <v>167</v>
      </c>
      <c r="L72" t="s">
        <v>167</v>
      </c>
      <c r="R72" s="33"/>
      <c r="S72" s="36"/>
      <c r="T72" s="36"/>
      <c r="U72" s="10" t="s">
        <v>257</v>
      </c>
      <c r="V72" s="9" t="s">
        <v>258</v>
      </c>
    </row>
    <row r="73" spans="7:22" ht="100.5" thickBot="1">
      <c r="R73" s="31">
        <v>2</v>
      </c>
      <c r="S73" s="34" t="s">
        <v>314</v>
      </c>
      <c r="T73" s="34" t="s">
        <v>259</v>
      </c>
      <c r="U73" s="9" t="s">
        <v>260</v>
      </c>
      <c r="V73" s="9" t="s">
        <v>261</v>
      </c>
    </row>
    <row r="74" spans="7:22" ht="57.75" thickBot="1">
      <c r="R74" s="32"/>
      <c r="S74" s="35"/>
      <c r="T74" s="35"/>
      <c r="U74" s="10" t="s">
        <v>262</v>
      </c>
      <c r="V74" s="9" t="s">
        <v>263</v>
      </c>
    </row>
    <row r="75" spans="7:22" ht="57.75" thickBot="1">
      <c r="R75" s="33"/>
      <c r="S75" s="36"/>
      <c r="T75" s="36"/>
      <c r="U75" s="10" t="s">
        <v>264</v>
      </c>
      <c r="V75" s="9" t="s">
        <v>265</v>
      </c>
    </row>
    <row r="76" spans="7:22" ht="57">
      <c r="R76" s="31">
        <v>3</v>
      </c>
      <c r="S76" s="34" t="s">
        <v>315</v>
      </c>
      <c r="T76" s="7" t="s">
        <v>266</v>
      </c>
      <c r="U76" s="34" t="s">
        <v>268</v>
      </c>
      <c r="V76" s="37" t="s">
        <v>269</v>
      </c>
    </row>
    <row r="77" spans="7:22" ht="43.5" thickBot="1">
      <c r="R77" s="33"/>
      <c r="S77" s="36"/>
      <c r="T77" s="9" t="s">
        <v>267</v>
      </c>
      <c r="U77" s="36"/>
      <c r="V77" s="38"/>
    </row>
    <row r="78" spans="7:22" ht="57.75" thickBot="1">
      <c r="R78" s="31">
        <v>4</v>
      </c>
      <c r="S78" s="34" t="s">
        <v>316</v>
      </c>
      <c r="T78" s="34" t="s">
        <v>270</v>
      </c>
      <c r="U78" s="9" t="s">
        <v>271</v>
      </c>
      <c r="V78" s="9" t="s">
        <v>272</v>
      </c>
    </row>
    <row r="79" spans="7:22" ht="57.75" thickBot="1">
      <c r="R79" s="32"/>
      <c r="S79" s="35"/>
      <c r="T79" s="35"/>
      <c r="U79" s="10" t="s">
        <v>273</v>
      </c>
      <c r="V79" s="9" t="s">
        <v>274</v>
      </c>
    </row>
    <row r="80" spans="7:22" ht="57.75" thickBot="1">
      <c r="R80" s="32"/>
      <c r="S80" s="35"/>
      <c r="T80" s="35"/>
      <c r="U80" s="10" t="s">
        <v>275</v>
      </c>
      <c r="V80" s="9" t="s">
        <v>276</v>
      </c>
    </row>
    <row r="81" spans="18:22" ht="57.75" thickBot="1">
      <c r="R81" s="33"/>
      <c r="S81" s="36"/>
      <c r="T81" s="36"/>
      <c r="U81" s="10" t="s">
        <v>277</v>
      </c>
      <c r="V81" s="9" t="s">
        <v>278</v>
      </c>
    </row>
    <row r="82" spans="18:22" ht="57.75" thickBot="1">
      <c r="R82" s="31">
        <v>5</v>
      </c>
      <c r="S82" s="34" t="s">
        <v>317</v>
      </c>
      <c r="T82" s="8" t="s">
        <v>279</v>
      </c>
      <c r="U82" s="9" t="s">
        <v>280</v>
      </c>
      <c r="V82" s="9" t="s">
        <v>281</v>
      </c>
    </row>
    <row r="83" spans="18:22" ht="57.75" thickBot="1">
      <c r="R83" s="33"/>
      <c r="S83" s="36"/>
      <c r="T83" s="11" t="s">
        <v>267</v>
      </c>
      <c r="U83" s="10" t="s">
        <v>282</v>
      </c>
      <c r="V83" s="9" t="s">
        <v>283</v>
      </c>
    </row>
    <row r="84" spans="18:22" ht="72" thickBot="1">
      <c r="R84" s="31">
        <v>6</v>
      </c>
      <c r="S84" s="34" t="s">
        <v>318</v>
      </c>
      <c r="T84" s="34" t="s">
        <v>284</v>
      </c>
      <c r="U84" s="9" t="s">
        <v>285</v>
      </c>
      <c r="V84" s="9" t="s">
        <v>286</v>
      </c>
    </row>
    <row r="85" spans="18:22" ht="72" thickBot="1">
      <c r="R85" s="32"/>
      <c r="S85" s="35"/>
      <c r="T85" s="35"/>
      <c r="U85" s="10" t="s">
        <v>287</v>
      </c>
      <c r="V85" s="9" t="s">
        <v>288</v>
      </c>
    </row>
    <row r="86" spans="18:22" ht="72" thickBot="1">
      <c r="R86" s="33"/>
      <c r="S86" s="36"/>
      <c r="T86" s="36"/>
      <c r="U86" s="10" t="s">
        <v>289</v>
      </c>
      <c r="V86" s="9" t="s">
        <v>290</v>
      </c>
    </row>
    <row r="87" spans="18:22" ht="57.75" thickBot="1">
      <c r="R87" s="31">
        <v>7</v>
      </c>
      <c r="S87" s="34" t="s">
        <v>319</v>
      </c>
      <c r="T87" s="34" t="s">
        <v>291</v>
      </c>
      <c r="U87" s="9" t="s">
        <v>292</v>
      </c>
      <c r="V87" s="9" t="s">
        <v>293</v>
      </c>
    </row>
    <row r="88" spans="18:22" ht="72" thickBot="1">
      <c r="R88" s="33"/>
      <c r="S88" s="36"/>
      <c r="T88" s="36"/>
      <c r="U88" s="10" t="s">
        <v>294</v>
      </c>
      <c r="V88" s="9" t="s">
        <v>295</v>
      </c>
    </row>
    <row r="89" spans="18:22" ht="72" thickBot="1">
      <c r="R89" s="31">
        <v>8</v>
      </c>
      <c r="S89" s="34" t="s">
        <v>320</v>
      </c>
      <c r="T89" s="34" t="s">
        <v>296</v>
      </c>
      <c r="U89" s="9" t="s">
        <v>297</v>
      </c>
      <c r="V89" s="9" t="s">
        <v>298</v>
      </c>
    </row>
    <row r="90" spans="18:22" ht="57.75" thickBot="1">
      <c r="R90" s="33"/>
      <c r="S90" s="36"/>
      <c r="T90" s="36"/>
      <c r="U90" s="10" t="s">
        <v>299</v>
      </c>
      <c r="V90" s="9" t="s">
        <v>300</v>
      </c>
    </row>
    <row r="91" spans="18:22" ht="72" thickBot="1">
      <c r="R91" s="31">
        <v>9</v>
      </c>
      <c r="S91" s="34" t="s">
        <v>321</v>
      </c>
      <c r="T91" s="34" t="s">
        <v>301</v>
      </c>
      <c r="U91" s="9" t="s">
        <v>302</v>
      </c>
      <c r="V91" s="9" t="s">
        <v>303</v>
      </c>
    </row>
    <row r="92" spans="18:22" ht="57.75" thickBot="1">
      <c r="R92" s="33"/>
      <c r="S92" s="36"/>
      <c r="T92" s="36"/>
      <c r="U92" s="10" t="s">
        <v>304</v>
      </c>
      <c r="V92" s="9" t="s">
        <v>305</v>
      </c>
    </row>
    <row r="93" spans="18:22" ht="72" thickBot="1">
      <c r="R93" s="31">
        <v>10</v>
      </c>
      <c r="S93" s="34" t="s">
        <v>322</v>
      </c>
      <c r="T93" s="34" t="s">
        <v>306</v>
      </c>
      <c r="U93" s="9" t="s">
        <v>307</v>
      </c>
      <c r="V93" s="9" t="s">
        <v>308</v>
      </c>
    </row>
    <row r="94" spans="18:22" ht="72" thickBot="1">
      <c r="R94" s="32"/>
      <c r="S94" s="35"/>
      <c r="T94" s="35"/>
      <c r="U94" s="10" t="s">
        <v>309</v>
      </c>
      <c r="V94" s="9" t="s">
        <v>310</v>
      </c>
    </row>
    <row r="95" spans="18:22" ht="57.75" thickBot="1">
      <c r="R95" s="33"/>
      <c r="S95" s="36"/>
      <c r="T95" s="36"/>
      <c r="U95" s="10" t="s">
        <v>311</v>
      </c>
      <c r="V95" s="9" t="s">
        <v>312</v>
      </c>
    </row>
  </sheetData>
  <mergeCells count="31">
    <mergeCell ref="R67:V67"/>
    <mergeCell ref="R69:R72"/>
    <mergeCell ref="S69:S72"/>
    <mergeCell ref="T69:T72"/>
    <mergeCell ref="R73:R75"/>
    <mergeCell ref="S73:S75"/>
    <mergeCell ref="T73:T75"/>
    <mergeCell ref="U76:U77"/>
    <mergeCell ref="V76:V77"/>
    <mergeCell ref="R78:R81"/>
    <mergeCell ref="S78:S81"/>
    <mergeCell ref="T78:T81"/>
    <mergeCell ref="R87:R88"/>
    <mergeCell ref="S87:S88"/>
    <mergeCell ref="T87:T88"/>
    <mergeCell ref="R76:R77"/>
    <mergeCell ref="S76:S77"/>
    <mergeCell ref="R82:R83"/>
    <mergeCell ref="S82:S83"/>
    <mergeCell ref="R84:R86"/>
    <mergeCell ref="S84:S86"/>
    <mergeCell ref="T84:T86"/>
    <mergeCell ref="R93:R95"/>
    <mergeCell ref="S93:S95"/>
    <mergeCell ref="T93:T95"/>
    <mergeCell ref="R89:R90"/>
    <mergeCell ref="S89:S90"/>
    <mergeCell ref="T89:T90"/>
    <mergeCell ref="R91:R92"/>
    <mergeCell ref="S91:S92"/>
    <mergeCell ref="T91:T9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BBED-93FF-4220-AF37-01CC2A2BC6E5}">
  <dimension ref="B1:AX28"/>
  <sheetViews>
    <sheetView topLeftCell="C1" workbookViewId="0">
      <selection activeCell="I24" sqref="I24:I25"/>
    </sheetView>
  </sheetViews>
  <sheetFormatPr defaultRowHeight="16.5"/>
  <cols>
    <col min="1" max="1" width="9" style="3"/>
    <col min="2" max="2" width="23.25" style="3" customWidth="1"/>
    <col min="3" max="7" width="9" style="3"/>
    <col min="8" max="8" width="22.625" style="3" customWidth="1"/>
    <col min="9" max="17" width="9" style="3"/>
    <col min="18" max="19" width="19.625" style="3" customWidth="1"/>
    <col min="20" max="21" width="14.875" style="3" customWidth="1"/>
    <col min="22" max="25" width="9" style="3"/>
    <col min="26" max="27" width="19.75" style="3" customWidth="1"/>
    <col min="28" max="37" width="9" style="3"/>
    <col min="38" max="39" width="21.75" style="3" customWidth="1"/>
    <col min="40" max="43" width="9" style="3"/>
    <col min="44" max="45" width="16.75" style="3" customWidth="1"/>
    <col min="46" max="16384" width="9" style="3"/>
  </cols>
  <sheetData>
    <row r="1" spans="2:50">
      <c r="T1" s="3" t="s">
        <v>667</v>
      </c>
    </row>
    <row r="2" spans="2:50">
      <c r="B2" s="14" t="s">
        <v>600</v>
      </c>
      <c r="C2" s="14"/>
      <c r="D2" s="14" t="s">
        <v>11</v>
      </c>
      <c r="E2" s="14"/>
      <c r="F2" s="14" t="s">
        <v>595</v>
      </c>
      <c r="G2" s="14"/>
      <c r="H2" s="14" t="s">
        <v>605</v>
      </c>
      <c r="I2" s="14"/>
      <c r="J2" s="14" t="s">
        <v>596</v>
      </c>
      <c r="K2" s="14"/>
      <c r="L2" s="14" t="s">
        <v>612</v>
      </c>
      <c r="M2" s="14"/>
      <c r="N2" s="14" t="s">
        <v>608</v>
      </c>
      <c r="O2" s="14"/>
      <c r="P2" s="14" t="s">
        <v>617</v>
      </c>
      <c r="Q2" s="14"/>
      <c r="R2" s="14" t="s">
        <v>601</v>
      </c>
      <c r="S2" s="14"/>
      <c r="T2" s="14" t="s">
        <v>597</v>
      </c>
      <c r="U2" s="14"/>
      <c r="V2" s="14" t="s">
        <v>615</v>
      </c>
      <c r="W2" s="14"/>
      <c r="X2" s="14" t="s">
        <v>606</v>
      </c>
      <c r="Y2" s="14"/>
      <c r="Z2" s="14" t="s">
        <v>607</v>
      </c>
      <c r="AA2" s="14"/>
      <c r="AB2" s="14" t="s">
        <v>613</v>
      </c>
      <c r="AC2" s="14"/>
      <c r="AD2" s="14" t="s">
        <v>599</v>
      </c>
      <c r="AE2" s="14"/>
      <c r="AF2" s="14" t="s">
        <v>603</v>
      </c>
      <c r="AG2" s="14"/>
      <c r="AH2" s="14" t="s">
        <v>604</v>
      </c>
      <c r="AI2" s="14"/>
      <c r="AJ2" s="14" t="s">
        <v>611</v>
      </c>
      <c r="AK2" s="14"/>
      <c r="AL2" s="14" t="s">
        <v>610</v>
      </c>
      <c r="AM2" s="14"/>
      <c r="AN2" s="14" t="s">
        <v>598</v>
      </c>
      <c r="AO2" s="14"/>
      <c r="AP2" s="14" t="s">
        <v>614</v>
      </c>
      <c r="AQ2" s="14"/>
      <c r="AR2" s="14" t="s">
        <v>609</v>
      </c>
      <c r="AS2" s="14"/>
      <c r="AT2" s="14" t="s">
        <v>602</v>
      </c>
      <c r="AU2" s="14"/>
      <c r="AV2" s="14" t="s">
        <v>618</v>
      </c>
      <c r="AW2" s="14"/>
      <c r="AX2" s="14" t="s">
        <v>616</v>
      </c>
    </row>
    <row r="3" spans="2:50">
      <c r="B3" s="3" t="s">
        <v>619</v>
      </c>
      <c r="D3" s="3" t="s">
        <v>722</v>
      </c>
      <c r="F3" s="3" t="s">
        <v>703</v>
      </c>
      <c r="H3" s="3" t="s">
        <v>721</v>
      </c>
      <c r="J3" s="3" t="s">
        <v>723</v>
      </c>
      <c r="L3" s="3" t="s">
        <v>724</v>
      </c>
      <c r="N3" s="3" t="s">
        <v>651</v>
      </c>
      <c r="P3" s="3" t="s">
        <v>687</v>
      </c>
      <c r="R3" s="3" t="s">
        <v>725</v>
      </c>
      <c r="T3" s="3" t="s">
        <v>712</v>
      </c>
      <c r="V3" s="3" t="s">
        <v>672</v>
      </c>
      <c r="X3" s="3" t="s">
        <v>726</v>
      </c>
      <c r="Z3" s="3" t="s">
        <v>727</v>
      </c>
      <c r="AB3" s="3" t="s">
        <v>668</v>
      </c>
      <c r="AD3" s="3" t="s">
        <v>848</v>
      </c>
      <c r="AF3" s="3" t="s">
        <v>633</v>
      </c>
      <c r="AH3" s="3" t="s">
        <v>637</v>
      </c>
      <c r="AJ3" s="3" t="s">
        <v>728</v>
      </c>
      <c r="AL3" s="3" t="s">
        <v>729</v>
      </c>
      <c r="AN3" s="3" t="s">
        <v>698</v>
      </c>
      <c r="AP3" s="3" t="s">
        <v>730</v>
      </c>
      <c r="AR3" s="3" t="s">
        <v>731</v>
      </c>
      <c r="AT3" s="3" t="s">
        <v>732</v>
      </c>
      <c r="AV3" s="3" t="s">
        <v>733</v>
      </c>
      <c r="AX3" s="3" t="s">
        <v>642</v>
      </c>
    </row>
    <row r="4" spans="2:50">
      <c r="B4" s="3" t="s">
        <v>620</v>
      </c>
      <c r="D4" s="3" t="s">
        <v>734</v>
      </c>
      <c r="F4" s="3" t="s">
        <v>735</v>
      </c>
      <c r="H4" s="3" t="s">
        <v>645</v>
      </c>
      <c r="J4" s="3" t="s">
        <v>702</v>
      </c>
      <c r="L4" s="3" t="s">
        <v>736</v>
      </c>
      <c r="N4" s="3" t="s">
        <v>652</v>
      </c>
      <c r="P4" s="3" t="s">
        <v>688</v>
      </c>
      <c r="R4" s="3" t="s">
        <v>737</v>
      </c>
      <c r="T4" s="3" t="s">
        <v>720</v>
      </c>
      <c r="V4" s="3" t="s">
        <v>738</v>
      </c>
      <c r="X4" s="3" t="s">
        <v>739</v>
      </c>
      <c r="Z4" s="3" t="s">
        <v>740</v>
      </c>
      <c r="AB4" s="3" t="s">
        <v>669</v>
      </c>
      <c r="AD4" s="3" t="s">
        <v>849</v>
      </c>
      <c r="AF4" s="3" t="s">
        <v>636</v>
      </c>
      <c r="AH4" s="3" t="s">
        <v>638</v>
      </c>
      <c r="AJ4" s="3" t="s">
        <v>663</v>
      </c>
      <c r="AL4" s="3" t="s">
        <v>659</v>
      </c>
      <c r="AN4" s="3" t="s">
        <v>741</v>
      </c>
      <c r="AP4" s="3" t="s">
        <v>742</v>
      </c>
      <c r="AR4" s="3" t="s">
        <v>658</v>
      </c>
      <c r="AT4" s="3" t="s">
        <v>743</v>
      </c>
      <c r="AV4" s="3" t="s">
        <v>744</v>
      </c>
      <c r="AX4" s="3" t="s">
        <v>43</v>
      </c>
    </row>
    <row r="5" spans="2:50">
      <c r="B5" s="3" t="s">
        <v>625</v>
      </c>
      <c r="D5" s="3" t="s">
        <v>745</v>
      </c>
      <c r="F5" s="3" t="s">
        <v>746</v>
      </c>
      <c r="H5" s="3" t="s">
        <v>164</v>
      </c>
      <c r="J5" s="3" t="s">
        <v>747</v>
      </c>
      <c r="L5" s="3" t="s">
        <v>748</v>
      </c>
      <c r="N5" s="3" t="s">
        <v>653</v>
      </c>
      <c r="P5" s="3" t="s">
        <v>689</v>
      </c>
      <c r="R5" s="3" t="s">
        <v>749</v>
      </c>
      <c r="T5" s="3" t="s">
        <v>750</v>
      </c>
      <c r="V5" s="3" t="s">
        <v>751</v>
      </c>
      <c r="X5" s="3" t="s">
        <v>752</v>
      </c>
      <c r="Z5" s="3" t="s">
        <v>24</v>
      </c>
      <c r="AB5" s="3" t="s">
        <v>753</v>
      </c>
      <c r="AD5" s="3" t="s">
        <v>852</v>
      </c>
      <c r="AF5" s="3" t="s">
        <v>635</v>
      </c>
      <c r="AH5" s="3" t="s">
        <v>639</v>
      </c>
      <c r="AJ5" s="3" t="s">
        <v>334</v>
      </c>
      <c r="AL5" s="3" t="s">
        <v>754</v>
      </c>
      <c r="AN5" s="3" t="s">
        <v>697</v>
      </c>
      <c r="AP5" s="3" t="s">
        <v>755</v>
      </c>
      <c r="AR5" s="3" t="s">
        <v>756</v>
      </c>
      <c r="AT5" s="3" t="s">
        <v>757</v>
      </c>
      <c r="AV5" s="3" t="s">
        <v>690</v>
      </c>
      <c r="AX5" s="3" t="s">
        <v>758</v>
      </c>
    </row>
    <row r="6" spans="2:50">
      <c r="B6" s="3" t="s">
        <v>624</v>
      </c>
      <c r="D6" s="3" t="s">
        <v>759</v>
      </c>
      <c r="F6" s="3" t="s">
        <v>760</v>
      </c>
      <c r="H6" s="3" t="s">
        <v>761</v>
      </c>
      <c r="J6" s="3" t="s">
        <v>762</v>
      </c>
      <c r="L6" s="3" t="s">
        <v>666</v>
      </c>
      <c r="P6" s="3" t="s">
        <v>686</v>
      </c>
      <c r="R6" s="3" t="s">
        <v>626</v>
      </c>
      <c r="T6" s="3" t="s">
        <v>763</v>
      </c>
      <c r="V6" s="3" t="s">
        <v>673</v>
      </c>
      <c r="X6" s="3" t="s">
        <v>331</v>
      </c>
      <c r="Z6" s="3" t="s">
        <v>764</v>
      </c>
      <c r="AB6" s="3" t="s">
        <v>670</v>
      </c>
      <c r="AD6" s="3" t="s">
        <v>853</v>
      </c>
      <c r="AF6" s="3" t="s">
        <v>634</v>
      </c>
      <c r="AH6" s="3" t="s">
        <v>765</v>
      </c>
      <c r="AL6" s="3" t="s">
        <v>660</v>
      </c>
      <c r="AN6" s="3" t="s">
        <v>766</v>
      </c>
      <c r="AP6" s="3" t="s">
        <v>160</v>
      </c>
      <c r="AR6" s="3" t="s">
        <v>654</v>
      </c>
      <c r="AT6" s="3" t="s">
        <v>767</v>
      </c>
      <c r="AV6" s="3" t="s">
        <v>691</v>
      </c>
      <c r="AX6" s="3" t="s">
        <v>768</v>
      </c>
    </row>
    <row r="7" spans="2:50">
      <c r="B7" s="3" t="s">
        <v>621</v>
      </c>
      <c r="D7" s="3" t="s">
        <v>769</v>
      </c>
      <c r="F7" s="3" t="s">
        <v>770</v>
      </c>
      <c r="H7" s="3" t="s">
        <v>771</v>
      </c>
      <c r="J7" s="3" t="s">
        <v>699</v>
      </c>
      <c r="L7" s="3" t="s">
        <v>772</v>
      </c>
      <c r="P7" s="3" t="s">
        <v>773</v>
      </c>
      <c r="R7" s="3" t="s">
        <v>774</v>
      </c>
      <c r="T7" s="3" t="s">
        <v>719</v>
      </c>
      <c r="V7" s="3" t="s">
        <v>775</v>
      </c>
      <c r="X7" s="3" t="s">
        <v>61</v>
      </c>
      <c r="Z7" s="3" t="s">
        <v>776</v>
      </c>
      <c r="AB7" s="3" t="s">
        <v>777</v>
      </c>
      <c r="AD7" s="3" t="s">
        <v>854</v>
      </c>
      <c r="AH7" s="3" t="s">
        <v>640</v>
      </c>
      <c r="AL7" s="3" t="s">
        <v>661</v>
      </c>
      <c r="AN7" s="3" t="s">
        <v>696</v>
      </c>
      <c r="AP7" s="3" t="s">
        <v>778</v>
      </c>
      <c r="AR7" s="3" t="s">
        <v>779</v>
      </c>
      <c r="AT7" s="3" t="s">
        <v>780</v>
      </c>
      <c r="AV7" s="3" t="s">
        <v>692</v>
      </c>
      <c r="AX7" s="3" t="s">
        <v>677</v>
      </c>
    </row>
    <row r="8" spans="2:50">
      <c r="B8" s="3" t="s">
        <v>622</v>
      </c>
      <c r="D8" s="3" t="s">
        <v>781</v>
      </c>
      <c r="F8" s="3" t="s">
        <v>782</v>
      </c>
      <c r="H8" s="3" t="s">
        <v>644</v>
      </c>
      <c r="J8" s="3" t="s">
        <v>783</v>
      </c>
      <c r="L8" s="3" t="s">
        <v>784</v>
      </c>
      <c r="P8" s="3" t="s">
        <v>200</v>
      </c>
      <c r="R8" s="3" t="s">
        <v>785</v>
      </c>
      <c r="T8" s="3" t="s">
        <v>786</v>
      </c>
      <c r="V8" s="3" t="s">
        <v>674</v>
      </c>
      <c r="X8" s="3" t="s">
        <v>646</v>
      </c>
      <c r="Z8" s="3" t="s">
        <v>787</v>
      </c>
      <c r="AB8" s="3" t="s">
        <v>671</v>
      </c>
      <c r="AD8" s="3" t="s">
        <v>850</v>
      </c>
      <c r="AH8" s="3" t="s">
        <v>641</v>
      </c>
      <c r="AL8" s="3" t="s">
        <v>662</v>
      </c>
      <c r="AN8" s="3" t="s">
        <v>788</v>
      </c>
      <c r="AP8" s="3" t="s">
        <v>789</v>
      </c>
      <c r="AR8" s="3" t="s">
        <v>655</v>
      </c>
      <c r="AT8" s="3" t="s">
        <v>632</v>
      </c>
      <c r="AV8" s="3" t="s">
        <v>693</v>
      </c>
      <c r="AX8" s="3" t="s">
        <v>678</v>
      </c>
    </row>
    <row r="9" spans="2:50">
      <c r="B9" s="3" t="s">
        <v>623</v>
      </c>
      <c r="D9" s="3" t="s">
        <v>790</v>
      </c>
      <c r="F9" s="3" t="s">
        <v>791</v>
      </c>
      <c r="H9" s="3" t="s">
        <v>792</v>
      </c>
      <c r="J9" s="3" t="s">
        <v>793</v>
      </c>
      <c r="L9" s="3" t="s">
        <v>664</v>
      </c>
      <c r="P9" s="3" t="s">
        <v>685</v>
      </c>
      <c r="R9" s="3" t="s">
        <v>627</v>
      </c>
      <c r="T9" s="3" t="s">
        <v>713</v>
      </c>
      <c r="V9" s="3" t="s">
        <v>675</v>
      </c>
      <c r="X9" s="3" t="s">
        <v>647</v>
      </c>
      <c r="Z9" s="3" t="s">
        <v>794</v>
      </c>
      <c r="AD9" s="3" t="s">
        <v>851</v>
      </c>
      <c r="AL9" s="3" t="s">
        <v>795</v>
      </c>
      <c r="AN9" s="3" t="s">
        <v>523</v>
      </c>
      <c r="AP9" s="3" t="s">
        <v>796</v>
      </c>
      <c r="AR9" s="3" t="s">
        <v>656</v>
      </c>
      <c r="AT9" s="3" t="s">
        <v>631</v>
      </c>
      <c r="AV9" s="3" t="s">
        <v>694</v>
      </c>
      <c r="AX9" s="3" t="s">
        <v>572</v>
      </c>
    </row>
    <row r="10" spans="2:50">
      <c r="D10" s="3" t="s">
        <v>797</v>
      </c>
      <c r="F10" s="3" t="s">
        <v>798</v>
      </c>
      <c r="H10" s="3" t="s">
        <v>643</v>
      </c>
      <c r="J10" s="3" t="s">
        <v>799</v>
      </c>
      <c r="L10" s="3" t="s">
        <v>373</v>
      </c>
      <c r="P10" s="3" t="s">
        <v>800</v>
      </c>
      <c r="R10" s="3" t="s">
        <v>627</v>
      </c>
      <c r="T10" s="3" t="s">
        <v>714</v>
      </c>
      <c r="V10" s="3" t="s">
        <v>801</v>
      </c>
      <c r="X10" s="3" t="s">
        <v>648</v>
      </c>
      <c r="Z10" s="3" t="s">
        <v>802</v>
      </c>
      <c r="AD10" s="3" t="s">
        <v>855</v>
      </c>
      <c r="AL10" s="3" t="s">
        <v>803</v>
      </c>
      <c r="AP10" s="3" t="s">
        <v>804</v>
      </c>
      <c r="AR10" s="3" t="s">
        <v>805</v>
      </c>
      <c r="AT10" s="3" t="s">
        <v>806</v>
      </c>
      <c r="AV10" s="3" t="s">
        <v>807</v>
      </c>
      <c r="AX10" s="3" t="s">
        <v>679</v>
      </c>
    </row>
    <row r="11" spans="2:50">
      <c r="D11" s="3" t="s">
        <v>808</v>
      </c>
      <c r="F11" s="3" t="s">
        <v>706</v>
      </c>
      <c r="H11" s="3" t="s">
        <v>809</v>
      </c>
      <c r="J11" s="3" t="s">
        <v>701</v>
      </c>
      <c r="L11" s="3" t="s">
        <v>665</v>
      </c>
      <c r="P11" s="3" t="s">
        <v>810</v>
      </c>
      <c r="R11" s="3" t="s">
        <v>628</v>
      </c>
      <c r="T11" s="3" t="s">
        <v>715</v>
      </c>
      <c r="Z11" s="3" t="s">
        <v>811</v>
      </c>
      <c r="AD11" s="3" t="s">
        <v>856</v>
      </c>
      <c r="AP11" s="3" t="s">
        <v>812</v>
      </c>
      <c r="AR11" s="3" t="s">
        <v>657</v>
      </c>
      <c r="AT11" s="3" t="s">
        <v>813</v>
      </c>
      <c r="AV11" s="3" t="s">
        <v>695</v>
      </c>
      <c r="AX11" s="3" t="s">
        <v>680</v>
      </c>
    </row>
    <row r="12" spans="2:50">
      <c r="D12" s="3" t="s">
        <v>814</v>
      </c>
      <c r="F12" s="3" t="s">
        <v>707</v>
      </c>
      <c r="H12" s="3" t="s">
        <v>815</v>
      </c>
      <c r="J12" s="3" t="s">
        <v>700</v>
      </c>
      <c r="P12" s="3" t="s">
        <v>816</v>
      </c>
      <c r="R12" s="3" t="s">
        <v>817</v>
      </c>
      <c r="T12" s="3" t="s">
        <v>716</v>
      </c>
      <c r="Z12" s="3" t="s">
        <v>818</v>
      </c>
      <c r="AP12" s="3" t="s">
        <v>819</v>
      </c>
      <c r="AX12" s="3" t="s">
        <v>820</v>
      </c>
    </row>
    <row r="13" spans="2:50">
      <c r="D13" s="3" t="s">
        <v>821</v>
      </c>
      <c r="F13" s="3" t="s">
        <v>708</v>
      </c>
      <c r="H13" s="3" t="s">
        <v>822</v>
      </c>
      <c r="J13" s="3" t="s">
        <v>823</v>
      </c>
      <c r="P13" s="3" t="s">
        <v>684</v>
      </c>
      <c r="R13" s="3" t="s">
        <v>629</v>
      </c>
      <c r="T13" s="3" t="s">
        <v>824</v>
      </c>
      <c r="Z13" s="3" t="s">
        <v>649</v>
      </c>
      <c r="AP13" s="3" t="s">
        <v>825</v>
      </c>
      <c r="AX13" s="3" t="s">
        <v>681</v>
      </c>
    </row>
    <row r="14" spans="2:50">
      <c r="D14" s="3" t="s">
        <v>826</v>
      </c>
      <c r="F14" s="3" t="s">
        <v>709</v>
      </c>
      <c r="J14" s="3" t="s">
        <v>827</v>
      </c>
      <c r="P14" s="3" t="s">
        <v>683</v>
      </c>
      <c r="R14" s="3" t="s">
        <v>630</v>
      </c>
      <c r="T14" s="3" t="s">
        <v>717</v>
      </c>
      <c r="Z14" s="3" t="s">
        <v>828</v>
      </c>
      <c r="AP14" s="3" t="s">
        <v>642</v>
      </c>
      <c r="AX14" s="3" t="s">
        <v>829</v>
      </c>
    </row>
    <row r="15" spans="2:50">
      <c r="D15" s="3" t="s">
        <v>830</v>
      </c>
      <c r="F15" s="3" t="s">
        <v>704</v>
      </c>
      <c r="J15" s="3" t="s">
        <v>831</v>
      </c>
      <c r="P15" s="3" t="s">
        <v>832</v>
      </c>
      <c r="R15" s="3" t="s">
        <v>833</v>
      </c>
      <c r="T15" s="3" t="s">
        <v>718</v>
      </c>
      <c r="Z15" s="3" t="s">
        <v>650</v>
      </c>
      <c r="AP15" s="3" t="s">
        <v>497</v>
      </c>
      <c r="AX15" s="3" t="s">
        <v>834</v>
      </c>
    </row>
    <row r="16" spans="2:50">
      <c r="D16" s="3" t="s">
        <v>835</v>
      </c>
      <c r="F16" s="3" t="s">
        <v>705</v>
      </c>
      <c r="P16" s="3" t="s">
        <v>329</v>
      </c>
      <c r="T16" s="3" t="s">
        <v>187</v>
      </c>
      <c r="Z16" s="3" t="s">
        <v>836</v>
      </c>
      <c r="AP16" s="3" t="s">
        <v>837</v>
      </c>
    </row>
    <row r="17" spans="6:42">
      <c r="F17" s="3" t="s">
        <v>838</v>
      </c>
      <c r="P17" s="3" t="s">
        <v>839</v>
      </c>
      <c r="T17" s="3" t="s">
        <v>840</v>
      </c>
      <c r="AP17" s="3" t="s">
        <v>841</v>
      </c>
    </row>
    <row r="18" spans="6:42">
      <c r="F18" s="3" t="s">
        <v>842</v>
      </c>
      <c r="P18" s="3" t="s">
        <v>682</v>
      </c>
      <c r="AP18" s="3" t="s">
        <v>843</v>
      </c>
    </row>
    <row r="19" spans="6:42">
      <c r="F19" s="3" t="s">
        <v>710</v>
      </c>
      <c r="AP19" s="3" t="s">
        <v>844</v>
      </c>
    </row>
    <row r="20" spans="6:42">
      <c r="F20" s="3" t="s">
        <v>711</v>
      </c>
      <c r="AP20" s="3" t="s">
        <v>845</v>
      </c>
    </row>
    <row r="21" spans="6:42">
      <c r="AP21" s="3" t="s">
        <v>846</v>
      </c>
    </row>
    <row r="22" spans="6:42">
      <c r="AP22" s="3" t="s">
        <v>676</v>
      </c>
    </row>
    <row r="23" spans="6:42">
      <c r="AP23" s="3" t="s">
        <v>847</v>
      </c>
    </row>
    <row r="28" spans="6:42" s="21" customForma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Sheet1</vt:lpstr>
      <vt:lpstr>페이지정리</vt:lpstr>
      <vt:lpstr>인천 64개동</vt:lpstr>
      <vt:lpstr>경기 31개 도시 447읍면동</vt:lpstr>
      <vt:lpstr>서울 25개구 253동</vt:lpstr>
      <vt:lpstr>Sheet1!Print_Area</vt:lpstr>
      <vt:lpstr>페이지정리!Print_Area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2022-10-27T09:20:45Z</cp:lastPrinted>
  <dcterms:created xsi:type="dcterms:W3CDTF">2022-10-20T05:36:29Z</dcterms:created>
  <dcterms:modified xsi:type="dcterms:W3CDTF">2022-10-31T02:54:10Z</dcterms:modified>
</cp:coreProperties>
</file>