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25" windowWidth="14805" windowHeight="7890" firstSheet="2" activeTab="4"/>
  </bookViews>
  <sheets>
    <sheet name="Sheet1" sheetId="1" state="hidden" r:id="rId1"/>
    <sheet name="Sheet2" sheetId="2" state="hidden" r:id="rId2"/>
    <sheet name="Service List" sheetId="3" r:id="rId3"/>
    <sheet name="Add Service" sheetId="5" r:id="rId4"/>
    <sheet name="Amend Service" sheetId="6" r:id="rId5"/>
    <sheet name="Sheet6" sheetId="7" r:id="rId6"/>
  </sheets>
  <calcPr calcId="124519"/>
</workbook>
</file>

<file path=xl/calcChain.xml><?xml version="1.0" encoding="utf-8"?>
<calcChain xmlns="http://schemas.openxmlformats.org/spreadsheetml/2006/main">
  <c r="N7" i="5"/>
  <c r="M7"/>
  <c r="O7" i="6"/>
  <c r="N7"/>
  <c r="M7"/>
  <c r="L7"/>
  <c r="C7"/>
  <c r="A7"/>
  <c r="O7" i="5"/>
  <c r="L7"/>
  <c r="C7"/>
  <c r="A7"/>
  <c r="O7" i="3"/>
  <c r="N7"/>
  <c r="M7"/>
  <c r="L7"/>
  <c r="C7"/>
  <c r="A7"/>
  <c r="F7" i="6" l="1"/>
  <c r="F7" i="5"/>
  <c r="F7" i="3"/>
  <c r="O7" i="2"/>
  <c r="N7"/>
  <c r="M7"/>
  <c r="L7"/>
  <c r="C7"/>
  <c r="A7"/>
  <c r="F7" s="1"/>
  <c r="O7" i="1" l="1"/>
  <c r="N7"/>
  <c r="M7"/>
  <c r="L7"/>
  <c r="C7"/>
  <c r="A7"/>
  <c r="F7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</commentList>
</comments>
</file>

<file path=xl/sharedStrings.xml><?xml version="1.0" encoding="utf-8"?>
<sst xmlns="http://schemas.openxmlformats.org/spreadsheetml/2006/main" count="1780" uniqueCount="280">
  <si>
    <t>Function Code</t>
    <phoneticPr fontId="0" type="noConversion"/>
  </si>
  <si>
    <t>Created By</t>
    <phoneticPr fontId="0" type="noConversion"/>
  </si>
  <si>
    <t>Executed By</t>
    <phoneticPr fontId="0" type="noConversion"/>
  </si>
  <si>
    <t>Lines  of code</t>
    <phoneticPr fontId="0" type="noConversion"/>
  </si>
  <si>
    <t>Test requirement</t>
    <phoneticPr fontId="0" type="noConversion"/>
  </si>
  <si>
    <t>Passed</t>
  </si>
  <si>
    <t>Failed</t>
  </si>
  <si>
    <t>Untested</t>
  </si>
  <si>
    <t>N/A/B</t>
    <phoneticPr fontId="0" type="noConversion"/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</si>
  <si>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</si>
  <si>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</si>
  <si>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</si>
  <si>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</si>
  <si>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</si>
  <si>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</si>
  <si>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</si>
  <si>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</si>
  <si>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</si>
  <si>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</si>
  <si>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</si>
  <si>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</si>
  <si>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</si>
  <si>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</si>
  <si>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</si>
  <si>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</si>
  <si>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Condition</t>
    <phoneticPr fontId="0" type="noConversion"/>
  </si>
  <si>
    <t>O</t>
  </si>
  <si>
    <t>tick</t>
  </si>
  <si>
    <t>no tick</t>
  </si>
  <si>
    <t>Confirm</t>
    <phoneticPr fontId="0" type="noConversion"/>
  </si>
  <si>
    <t>Return</t>
    <phoneticPr fontId="0" type="noConversion"/>
  </si>
  <si>
    <t>unsuccessful</t>
  </si>
  <si>
    <t>Exception</t>
    <phoneticPr fontId="0" type="noConversion"/>
  </si>
  <si>
    <t>Log message</t>
    <phoneticPr fontId="0" type="noConversion"/>
  </si>
  <si>
    <t>Result</t>
  </si>
  <si>
    <t>Type(N : Normal, A : Abnormal, B : Boundary)</t>
  </si>
  <si>
    <t>Passed/Failed</t>
  </si>
  <si>
    <t>Executed Date</t>
  </si>
  <si>
    <t>Defect ID</t>
  </si>
  <si>
    <t>huonglt004</t>
  </si>
  <si>
    <t>Screen Display</t>
  </si>
  <si>
    <t>Lack of test cases</t>
  </si>
  <si>
    <t>Organisation List</t>
  </si>
  <si>
    <t>Organisation List' screen is displayed showing all active Organisations by default</t>
  </si>
  <si>
    <t>All</t>
  </si>
  <si>
    <t>0-9</t>
  </si>
  <si>
    <t>A B C D E</t>
  </si>
  <si>
    <t>F G H I J</t>
  </si>
  <si>
    <t>K L M N</t>
  </si>
  <si>
    <t>O P Q R</t>
  </si>
  <si>
    <t>S T U V</t>
  </si>
  <si>
    <t>W X Y Z</t>
  </si>
  <si>
    <t>Check box</t>
  </si>
  <si>
    <t>Include In-active</t>
  </si>
  <si>
    <t>Click on column name</t>
  </si>
  <si>
    <t>Sort by column name</t>
  </si>
  <si>
    <t>Select an Is Active</t>
  </si>
  <si>
    <t>Is Active</t>
  </si>
  <si>
    <t>yes</t>
  </si>
  <si>
    <t>Button</t>
  </si>
  <si>
    <t>Create</t>
  </si>
  <si>
    <t>OK</t>
  </si>
  <si>
    <t>Cancel</t>
  </si>
  <si>
    <t>Do you want to make this Organization?</t>
  </si>
  <si>
    <t>Sort label</t>
  </si>
  <si>
    <t xml:space="preserve">Display Active Organisation </t>
  </si>
  <si>
    <t>Sort</t>
  </si>
  <si>
    <t>Successful</t>
  </si>
  <si>
    <t xml:space="preserve">Display all Organisation </t>
  </si>
  <si>
    <t>Tab Add Organisation</t>
  </si>
  <si>
    <t>0</t>
  </si>
  <si>
    <t>1</t>
  </si>
  <si>
    <t>Tab 1 Add Organisation</t>
  </si>
  <si>
    <t>no</t>
  </si>
  <si>
    <t>Add Organisation screen is displayed Detail Tab 1 to allow user to enter Organisation fields for new one</t>
  </si>
  <si>
    <t>Lable</t>
  </si>
  <si>
    <t>Organisation Name</t>
  </si>
  <si>
    <t>Organisation Short Description</t>
  </si>
  <si>
    <t>Address Line 1</t>
  </si>
  <si>
    <t>Address Line 2</t>
  </si>
  <si>
    <t>Address Line 3</t>
  </si>
  <si>
    <t>City/Town</t>
  </si>
  <si>
    <t>Country</t>
  </si>
  <si>
    <t>Lead Contact</t>
  </si>
  <si>
    <t>Postcode</t>
  </si>
  <si>
    <t>Type of Business</t>
  </si>
  <si>
    <t>SIC Code</t>
  </si>
  <si>
    <t>Organisation Full Description</t>
  </si>
  <si>
    <t>Phone Number</t>
  </si>
  <si>
    <t>Fax</t>
  </si>
  <si>
    <t>Email</t>
  </si>
  <si>
    <t>Web Address</t>
  </si>
  <si>
    <t>Charity Number</t>
  </si>
  <si>
    <t>Company Number</t>
  </si>
  <si>
    <t>Preferred Organisation</t>
  </si>
  <si>
    <t>Expression of Business</t>
  </si>
  <si>
    <t>Link lable</t>
  </si>
  <si>
    <t>click</t>
  </si>
  <si>
    <t>no click</t>
  </si>
  <si>
    <t>Postcode look up</t>
  </si>
  <si>
    <t>Lead Contact look up</t>
  </si>
  <si>
    <t>Type of Business look up</t>
  </si>
  <si>
    <t>Enable Lable</t>
  </si>
  <si>
    <t>Dropdownlist</t>
  </si>
  <si>
    <t xml:space="preserve">Nation/Country </t>
  </si>
  <si>
    <t>Confirm</t>
  </si>
  <si>
    <t xml:space="preserve">Type of Business lookup will display all SIC Code data </t>
  </si>
  <si>
    <t>Postcode lookup will display all address retrieved in the database</t>
  </si>
  <si>
    <t xml:space="preserve">Lead Contact lookup will display all contacts </t>
  </si>
  <si>
    <t>Paging</t>
  </si>
  <si>
    <t>Yes</t>
  </si>
  <si>
    <t xml:space="preserve">No </t>
  </si>
  <si>
    <t>Paging: 15 record/ page</t>
  </si>
  <si>
    <t>UTCID16</t>
  </si>
  <si>
    <t>UTCID17</t>
  </si>
  <si>
    <t>UTCID18</t>
  </si>
  <si>
    <t>display all active</t>
  </si>
  <si>
    <t>thaont004</t>
  </si>
  <si>
    <t>Service List' screen is displayed showing all active Services by default</t>
  </si>
  <si>
    <t>Service List</t>
  </si>
  <si>
    <t>Display all Service list</t>
  </si>
  <si>
    <t>Display Active Sevice  and in-active Service</t>
  </si>
  <si>
    <t>Tab Add Sevice</t>
  </si>
  <si>
    <t>Do you want to make this Service?</t>
  </si>
  <si>
    <t>Copy</t>
  </si>
  <si>
    <t>Add Service</t>
  </si>
  <si>
    <t xml:space="preserve">‘Service Details’ screen is displayed including three tabs: Details 1, Details 2 and Details 3 to allow user to enter Service fields for new one. </t>
  </si>
  <si>
    <t>Please select a Service to copy</t>
  </si>
  <si>
    <t>Cell click grid view</t>
  </si>
  <si>
    <t>Tab Details 1</t>
  </si>
  <si>
    <t>Label</t>
  </si>
  <si>
    <t>Service Name</t>
  </si>
  <si>
    <t>Service Short Description</t>
  </si>
  <si>
    <t>Sub Type</t>
  </si>
  <si>
    <t>Client Description</t>
  </si>
  <si>
    <t>Service Start Expected</t>
  </si>
  <si>
    <t>Service Start Date</t>
  </si>
  <si>
    <t>Service End Date</t>
  </si>
  <si>
    <t>Service Attendance</t>
  </si>
  <si>
    <t>Service Extendable</t>
  </si>
  <si>
    <t>Service Active</t>
  </si>
  <si>
    <t>Service Full Description</t>
  </si>
  <si>
    <t>Dept Code</t>
  </si>
  <si>
    <t>Service Type</t>
  </si>
  <si>
    <t>Service Description- Delivery</t>
  </si>
  <si>
    <t>Service Contract Code</t>
  </si>
  <si>
    <t>Service Contract Value</t>
  </si>
  <si>
    <t>Contract Staged Payment</t>
  </si>
  <si>
    <t>Referral Process/Method</t>
  </si>
  <si>
    <t>Service Time Limited</t>
  </si>
  <si>
    <t>Service Extendanble</t>
  </si>
  <si>
    <t>Years</t>
  </si>
  <si>
    <t>Month</t>
  </si>
  <si>
    <t>Service Extendanble checked</t>
  </si>
  <si>
    <t>Mandatory</t>
  </si>
  <si>
    <t>Mandatory and Unique</t>
  </si>
  <si>
    <t>Textbox</t>
  </si>
  <si>
    <t>Check</t>
  </si>
  <si>
    <t>Service Benefit Criterion</t>
  </si>
  <si>
    <t>Service Berriers Criterion</t>
  </si>
  <si>
    <t>Service Ethnicity Criterion</t>
  </si>
  <si>
    <t>Service Disability Criterion</t>
  </si>
  <si>
    <t>Service Personal Circumstances Criterion</t>
  </si>
  <si>
    <t>Other Service Participation Criterion</t>
  </si>
  <si>
    <t>List Checkbox</t>
  </si>
  <si>
    <t>Details 3</t>
  </si>
  <si>
    <t>Details 2</t>
  </si>
  <si>
    <t>Client Support Process</t>
  </si>
  <si>
    <t>Intervention</t>
  </si>
  <si>
    <t>Client Journey</t>
  </si>
  <si>
    <t xml:space="preserve">Other Service </t>
  </si>
  <si>
    <t>Support Centes</t>
  </si>
  <si>
    <t>Client Outcome</t>
  </si>
  <si>
    <t>Target Client</t>
  </si>
  <si>
    <t>Accreditations</t>
  </si>
  <si>
    <t>Referral Sources</t>
  </si>
  <si>
    <t>Programme</t>
  </si>
  <si>
    <t>Contract</t>
  </si>
  <si>
    <t>Participation</t>
  </si>
  <si>
    <t>Funding</t>
  </si>
  <si>
    <t>Funding Amount</t>
  </si>
  <si>
    <t>Fundraising For Text</t>
  </si>
  <si>
    <t>Fundraising Why</t>
  </si>
  <si>
    <t>Fundraising Donor Amount</t>
  </si>
  <si>
    <t>Funding Needs</t>
  </si>
  <si>
    <t>Funding Continuation Amount</t>
  </si>
  <si>
    <t>Funding Continuation Details</t>
  </si>
  <si>
    <t>Fundraising Needs</t>
  </si>
  <si>
    <t xml:space="preserve">Link </t>
  </si>
  <si>
    <t>Funding Contact Details</t>
  </si>
  <si>
    <t>Funding Start</t>
  </si>
  <si>
    <t>Funding End</t>
  </si>
  <si>
    <t>Fundraising Required By</t>
  </si>
  <si>
    <t>Fundraising Donation Date</t>
  </si>
  <si>
    <t>Checkbox</t>
  </si>
  <si>
    <t>Fundraising Donor Anonymous</t>
  </si>
  <si>
    <t>Funding Continuation Needed</t>
  </si>
  <si>
    <t>Fundraising Complete</t>
  </si>
  <si>
    <t xml:space="preserve">Fundraising Donation Incremental </t>
  </si>
  <si>
    <t>Lead Contact Lookup</t>
  </si>
  <si>
    <t>Display</t>
  </si>
  <si>
    <t>No display</t>
  </si>
  <si>
    <t>Service Extendable checked</t>
  </si>
  <si>
    <t>Years display</t>
  </si>
  <si>
    <t>Month display</t>
  </si>
  <si>
    <t>Service Time Limited Period</t>
  </si>
  <si>
    <t>Contract tab display</t>
  </si>
  <si>
    <t>Voluntary</t>
  </si>
  <si>
    <t>Both</t>
  </si>
  <si>
    <t>Funding tab display</t>
  </si>
  <si>
    <t>Independently selected</t>
  </si>
  <si>
    <t>Independently not selected</t>
  </si>
  <si>
    <t>Contact tab display</t>
  </si>
  <si>
    <t xml:space="preserve">Funding Continuation Amount and Funding Continuation Detais </t>
  </si>
  <si>
    <t>Enabled</t>
  </si>
  <si>
    <t>Disable</t>
  </si>
  <si>
    <t>format 999999999.99</t>
  </si>
  <si>
    <t>not format 999999999.99</t>
  </si>
  <si>
    <t>Donor Amount</t>
  </si>
  <si>
    <t>Please input the Service Name</t>
  </si>
  <si>
    <t>Please input the Sub Type</t>
  </si>
  <si>
    <t>Please input the Contact Details</t>
  </si>
  <si>
    <t>Please select the Funding Contact Details</t>
  </si>
  <si>
    <t>Please select the Lead Contact</t>
  </si>
  <si>
    <t>Please input the Dept Code</t>
  </si>
  <si>
    <t>Please select the Service Type</t>
  </si>
  <si>
    <t>Show</t>
  </si>
  <si>
    <t>Click</t>
  </si>
  <si>
    <t>Save</t>
  </si>
  <si>
    <t>No click</t>
  </si>
  <si>
    <t>Back</t>
  </si>
  <si>
    <t>Service List screen display</t>
  </si>
  <si>
    <t>Amend Service</t>
  </si>
  <si>
    <t xml:space="preserve">By selecting an active Service from the list, the Service Details screen is displaying allowing user to amend. </t>
  </si>
  <si>
    <t>Organisation</t>
  </si>
  <si>
    <t>Columns</t>
  </si>
  <si>
    <t>Description</t>
  </si>
  <si>
    <t>Roles</t>
  </si>
  <si>
    <t>Edit Roles</t>
  </si>
  <si>
    <t>Premise</t>
  </si>
  <si>
    <t>Premise Name</t>
  </si>
  <si>
    <t>Address</t>
  </si>
  <si>
    <t>Project Code</t>
  </si>
  <si>
    <t>Remove</t>
  </si>
  <si>
    <t>Link</t>
  </si>
  <si>
    <t>Associate new primise</t>
  </si>
  <si>
    <t>No Click</t>
  </si>
  <si>
    <t>Change Role of Organisation</t>
  </si>
  <si>
    <t>Funder</t>
  </si>
  <si>
    <t>Lead</t>
  </si>
  <si>
    <t>Delivery</t>
  </si>
  <si>
    <t>Audior</t>
  </si>
  <si>
    <t>text change</t>
  </si>
  <si>
    <t>checked</t>
  </si>
  <si>
    <t>Add Service successful</t>
  </si>
  <si>
    <t>In-active</t>
  </si>
  <si>
    <t xml:space="preserve">Change Roles of Organisation </t>
  </si>
  <si>
    <t>Premise Active</t>
  </si>
  <si>
    <t>Select</t>
  </si>
  <si>
    <t xml:space="preserve">lỗi paging </t>
  </si>
  <si>
    <t>P</t>
  </si>
  <si>
    <t>F</t>
  </si>
  <si>
    <t>N</t>
  </si>
  <si>
    <t>Contact phải hiển thị tên chứ không phải mã</t>
  </si>
  <si>
    <t>Thiếu sorting trường Discription và Contact</t>
  </si>
  <si>
    <t>Tab Sevice Details</t>
  </si>
  <si>
    <t>Contract selected</t>
  </si>
  <si>
    <t>Contract not selected</t>
  </si>
  <si>
    <t>Contract Outcome</t>
  </si>
  <si>
    <t>Contact Obligation</t>
  </si>
  <si>
    <t>Contract Obligation</t>
  </si>
  <si>
    <t>select</t>
  </si>
  <si>
    <t>Start Date must be&lt;= ngày hiện tại</t>
  </si>
  <si>
    <t>Please input the Service Short Description</t>
  </si>
  <si>
    <t>Depcode phải nhập kiểu số</t>
  </si>
  <si>
    <t>Trường Subtype không bắt buộc chọn phần tử</t>
  </si>
  <si>
    <t>Và cũng không cần phải thông báo chọn phần tử bên dưới</t>
  </si>
  <si>
    <t>Lỗi label: BU/Directorate Full Description ---&gt; Service Full Description</t>
  </si>
  <si>
    <t>Funding Amount is not correct money field, in Funding tab</t>
  </si>
  <si>
    <t>Contact lookup display</t>
  </si>
</sst>
</file>

<file path=xl/styles.xml><?xml version="1.0" encoding="utf-8"?>
<styleSheet xmlns="http://schemas.openxmlformats.org/spreadsheetml/2006/main">
  <numFmts count="1">
    <numFmt numFmtId="164" formatCode="mm/dd"/>
  </numFmts>
  <fonts count="22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8"/>
      <color indexed="81"/>
      <name val="Tahoma"/>
      <family val="2"/>
    </font>
    <font>
      <sz val="13"/>
      <name val="Times New Roman"/>
      <family val="1"/>
    </font>
    <font>
      <b/>
      <sz val="13"/>
      <name val="Times New Roman"/>
      <family val="1"/>
    </font>
    <font>
      <i/>
      <sz val="13"/>
      <color indexed="17"/>
      <name val="Times New Roman"/>
      <family val="1"/>
    </font>
    <font>
      <u/>
      <sz val="13"/>
      <color indexed="12"/>
      <name val="Times New Roman"/>
      <family val="1"/>
    </font>
    <font>
      <sz val="13"/>
      <color indexed="17"/>
      <name val="Times New Roman"/>
      <family val="1"/>
    </font>
    <font>
      <sz val="13"/>
      <color indexed="8"/>
      <name val="Times New Roman"/>
      <family val="1"/>
    </font>
    <font>
      <i/>
      <sz val="13"/>
      <name val="Times New Roman"/>
      <family val="1"/>
    </font>
    <font>
      <sz val="13"/>
      <color indexed="10"/>
      <name val="Times New Roman"/>
      <family val="1"/>
    </font>
    <font>
      <i/>
      <sz val="13"/>
      <color rgb="FF0070C0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8"/>
      <color rgb="FF0070C0"/>
      <name val="Times New Roman"/>
      <family val="1"/>
    </font>
    <font>
      <sz val="13"/>
      <color rgb="FF0070C0"/>
      <name val="Times New Roman"/>
      <family val="1"/>
    </font>
    <font>
      <sz val="18"/>
      <color rgb="FF0070C0"/>
      <name val="Times New Roman"/>
      <family val="1"/>
    </font>
    <font>
      <u/>
      <sz val="13"/>
      <color rgb="FF00B0F0"/>
      <name val="Times New Roman"/>
      <family val="1"/>
    </font>
    <font>
      <b/>
      <sz val="18"/>
      <color rgb="FF00B0F0"/>
      <name val="Times New Roman"/>
      <family val="1"/>
    </font>
    <font>
      <u/>
      <sz val="13"/>
      <color rgb="FF0070C0"/>
      <name val="Times New Roman"/>
      <family val="1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</cellStyleXfs>
  <cellXfs count="219">
    <xf numFmtId="0" fontId="0" fillId="0" borderId="0" xfId="0"/>
    <xf numFmtId="0" fontId="4" fillId="0" borderId="1" xfId="1" applyFont="1" applyBorder="1"/>
    <xf numFmtId="0" fontId="4" fillId="0" borderId="0" xfId="1" applyFont="1"/>
    <xf numFmtId="0" fontId="4" fillId="0" borderId="0" xfId="1" applyFont="1" applyAlignment="1">
      <alignment horizontal="right"/>
    </xf>
    <xf numFmtId="49" fontId="4" fillId="0" borderId="0" xfId="1" applyNumberFormat="1" applyFont="1"/>
    <xf numFmtId="0" fontId="6" fillId="2" borderId="12" xfId="2" applyFont="1" applyFill="1" applyBorder="1" applyAlignment="1">
      <alignment wrapText="1"/>
    </xf>
    <xf numFmtId="0" fontId="6" fillId="2" borderId="17" xfId="2" applyFont="1" applyFill="1" applyBorder="1" applyAlignment="1">
      <alignment wrapText="1"/>
    </xf>
    <xf numFmtId="0" fontId="6" fillId="2" borderId="19" xfId="2" applyFont="1" applyFill="1" applyBorder="1" applyAlignment="1">
      <alignment horizontal="left" wrapText="1"/>
    </xf>
    <xf numFmtId="0" fontId="9" fillId="2" borderId="31" xfId="1" applyNumberFormat="1" applyFont="1" applyFill="1" applyBorder="1" applyAlignment="1">
      <alignment horizontal="center" vertical="center"/>
    </xf>
    <xf numFmtId="0" fontId="4" fillId="0" borderId="33" xfId="1" applyFont="1" applyBorder="1"/>
    <xf numFmtId="0" fontId="4" fillId="3" borderId="0" xfId="1" applyFont="1" applyFill="1"/>
    <xf numFmtId="0" fontId="4" fillId="3" borderId="0" xfId="1" applyFont="1" applyFill="1" applyAlignment="1">
      <alignment horizontal="right"/>
    </xf>
    <xf numFmtId="0" fontId="5" fillId="0" borderId="0" xfId="1" applyFont="1" applyFill="1"/>
    <xf numFmtId="49" fontId="4" fillId="0" borderId="0" xfId="1" applyNumberFormat="1" applyFont="1" applyBorder="1"/>
    <xf numFmtId="0" fontId="4" fillId="0" borderId="0" xfId="1" applyFont="1" applyBorder="1"/>
    <xf numFmtId="0" fontId="4" fillId="5" borderId="16" xfId="1" applyFont="1" applyFill="1" applyBorder="1" applyAlignment="1">
      <alignment horizontal="right" vertical="top"/>
    </xf>
    <xf numFmtId="0" fontId="10" fillId="3" borderId="34" xfId="1" applyFont="1" applyFill="1" applyBorder="1" applyAlignment="1">
      <alignment horizontal="right"/>
    </xf>
    <xf numFmtId="0" fontId="10" fillId="3" borderId="0" xfId="1" applyFont="1" applyFill="1" applyBorder="1" applyAlignment="1">
      <alignment horizontal="right"/>
    </xf>
    <xf numFmtId="0" fontId="4" fillId="3" borderId="0" xfId="1" applyFont="1" applyFill="1" applyBorder="1" applyAlignment="1">
      <alignment horizontal="right"/>
    </xf>
    <xf numFmtId="0" fontId="4" fillId="5" borderId="37" xfId="1" applyFont="1" applyFill="1" applyBorder="1" applyAlignment="1">
      <alignment horizontal="right" vertical="top"/>
    </xf>
    <xf numFmtId="0" fontId="4" fillId="5" borderId="40" xfId="1" applyFont="1" applyFill="1" applyBorder="1" applyAlignment="1">
      <alignment horizontal="center" vertical="top"/>
    </xf>
    <xf numFmtId="0" fontId="4" fillId="5" borderId="41" xfId="1" applyFont="1" applyFill="1" applyBorder="1" applyAlignment="1">
      <alignment horizontal="right" vertical="top"/>
    </xf>
    <xf numFmtId="0" fontId="4" fillId="3" borderId="39" xfId="1" applyFont="1" applyFill="1" applyBorder="1" applyAlignment="1">
      <alignment horizontal="right"/>
    </xf>
    <xf numFmtId="0" fontId="5" fillId="5" borderId="44" xfId="1" applyFont="1" applyFill="1" applyBorder="1" applyAlignment="1"/>
    <xf numFmtId="0" fontId="4" fillId="5" borderId="15" xfId="1" applyFont="1" applyFill="1" applyBorder="1" applyAlignment="1"/>
    <xf numFmtId="0" fontId="4" fillId="5" borderId="16" xfId="1" applyFont="1" applyFill="1" applyBorder="1" applyAlignment="1">
      <alignment horizontal="right"/>
    </xf>
    <xf numFmtId="0" fontId="4" fillId="3" borderId="35" xfId="1" applyFont="1" applyFill="1" applyBorder="1" applyAlignment="1">
      <alignment horizontal="left"/>
    </xf>
    <xf numFmtId="0" fontId="7" fillId="5" borderId="16" xfId="3" applyFont="1" applyFill="1" applyBorder="1" applyAlignment="1">
      <alignment horizontal="right"/>
    </xf>
    <xf numFmtId="0" fontId="4" fillId="3" borderId="35" xfId="1" applyFont="1" applyFill="1" applyBorder="1"/>
    <xf numFmtId="0" fontId="4" fillId="3" borderId="0" xfId="1" applyFont="1" applyFill="1" applyBorder="1"/>
    <xf numFmtId="0" fontId="4" fillId="0" borderId="35" xfId="1" applyFont="1" applyFill="1" applyBorder="1" applyAlignment="1">
      <alignment horizontal="left"/>
    </xf>
    <xf numFmtId="0" fontId="4" fillId="0" borderId="35" xfId="1" applyFont="1" applyBorder="1" applyAlignment="1">
      <alignment horizontal="center"/>
    </xf>
    <xf numFmtId="0" fontId="8" fillId="0" borderId="35" xfId="1" applyFont="1" applyBorder="1" applyAlignment="1">
      <alignment horizontal="left"/>
    </xf>
    <xf numFmtId="0" fontId="4" fillId="0" borderId="35" xfId="1" applyFont="1" applyBorder="1"/>
    <xf numFmtId="164" fontId="4" fillId="0" borderId="35" xfId="1" applyNumberFormat="1" applyFont="1" applyBorder="1" applyAlignment="1">
      <alignment vertical="top" textRotation="255"/>
    </xf>
    <xf numFmtId="0" fontId="4" fillId="0" borderId="35" xfId="1" applyFont="1" applyBorder="1" applyAlignment="1">
      <alignment textRotation="255"/>
    </xf>
    <xf numFmtId="0" fontId="5" fillId="0" borderId="38" xfId="1" applyFont="1" applyBorder="1"/>
    <xf numFmtId="0" fontId="5" fillId="0" borderId="48" xfId="1" applyFont="1" applyBorder="1"/>
    <xf numFmtId="0" fontId="4" fillId="5" borderId="34" xfId="1" applyFont="1" applyFill="1" applyBorder="1" applyAlignment="1">
      <alignment horizontal="right" vertical="top"/>
    </xf>
    <xf numFmtId="0" fontId="4" fillId="5" borderId="15" xfId="1" applyFont="1" applyFill="1" applyBorder="1" applyAlignment="1">
      <alignment horizontal="right" vertical="top"/>
    </xf>
    <xf numFmtId="0" fontId="4" fillId="0" borderId="1" xfId="1" applyFont="1" applyBorder="1" applyAlignment="1">
      <alignment horizontal="left"/>
    </xf>
    <xf numFmtId="0" fontId="4" fillId="3" borderId="0" xfId="1" applyFont="1" applyFill="1" applyAlignment="1">
      <alignment horizontal="left"/>
    </xf>
    <xf numFmtId="0" fontId="4" fillId="3" borderId="0" xfId="1" applyFont="1" applyFill="1" applyAlignment="1">
      <alignment vertical="top" textRotation="180"/>
    </xf>
    <xf numFmtId="0" fontId="4" fillId="0" borderId="43" xfId="1" applyFont="1" applyBorder="1"/>
    <xf numFmtId="0" fontId="4" fillId="0" borderId="38" xfId="1" applyFont="1" applyBorder="1" applyAlignment="1">
      <alignment horizontal="center"/>
    </xf>
    <xf numFmtId="0" fontId="4" fillId="0" borderId="42" xfId="1" applyFont="1" applyBorder="1" applyAlignment="1">
      <alignment horizontal="center"/>
    </xf>
    <xf numFmtId="0" fontId="4" fillId="5" borderId="45" xfId="1" applyFont="1" applyFill="1" applyBorder="1" applyAlignment="1"/>
    <xf numFmtId="0" fontId="4" fillId="0" borderId="47" xfId="1" applyFont="1" applyBorder="1" applyAlignment="1">
      <alignment horizontal="center"/>
    </xf>
    <xf numFmtId="0" fontId="4" fillId="5" borderId="14" xfId="1" applyFont="1" applyFill="1" applyBorder="1" applyAlignment="1">
      <alignment horizontal="right"/>
    </xf>
    <xf numFmtId="0" fontId="4" fillId="5" borderId="14" xfId="1" applyFont="1" applyFill="1" applyBorder="1" applyAlignment="1"/>
    <xf numFmtId="0" fontId="8" fillId="3" borderId="0" xfId="1" applyFont="1" applyFill="1" applyBorder="1" applyAlignment="1">
      <alignment horizontal="left"/>
    </xf>
    <xf numFmtId="0" fontId="4" fillId="0" borderId="0" xfId="1" applyFont="1" applyAlignment="1">
      <alignment horizontal="left"/>
    </xf>
    <xf numFmtId="0" fontId="4" fillId="0" borderId="47" xfId="1" applyFont="1" applyBorder="1"/>
    <xf numFmtId="0" fontId="12" fillId="5" borderId="15" xfId="1" applyFont="1" applyFill="1" applyBorder="1" applyAlignment="1">
      <alignment vertical="top"/>
    </xf>
    <xf numFmtId="0" fontId="12" fillId="5" borderId="14" xfId="1" applyFont="1" applyFill="1" applyBorder="1" applyAlignment="1">
      <alignment vertical="top"/>
    </xf>
    <xf numFmtId="0" fontId="5" fillId="0" borderId="35" xfId="1" applyFont="1" applyBorder="1"/>
    <xf numFmtId="0" fontId="5" fillId="0" borderId="36" xfId="1" applyFont="1" applyBorder="1"/>
    <xf numFmtId="0" fontId="10" fillId="5" borderId="38" xfId="1" applyFont="1" applyFill="1" applyBorder="1" applyAlignment="1">
      <alignment horizontal="left" vertical="top"/>
    </xf>
    <xf numFmtId="0" fontId="10" fillId="5" borderId="43" xfId="1" applyFont="1" applyFill="1" applyBorder="1" applyAlignment="1">
      <alignment horizontal="left" vertical="top"/>
    </xf>
    <xf numFmtId="0" fontId="10" fillId="3" borderId="35" xfId="1" applyFont="1" applyFill="1" applyBorder="1" applyAlignment="1">
      <alignment horizontal="right"/>
    </xf>
    <xf numFmtId="0" fontId="10" fillId="5" borderId="34" xfId="1" applyFont="1" applyFill="1" applyBorder="1" applyAlignment="1">
      <alignment horizontal="left" vertical="top"/>
    </xf>
    <xf numFmtId="0" fontId="5" fillId="5" borderId="50" xfId="1" applyFont="1" applyFill="1" applyBorder="1" applyAlignment="1">
      <alignment horizontal="left" vertical="top"/>
    </xf>
    <xf numFmtId="0" fontId="4" fillId="3" borderId="16" xfId="1" applyFont="1" applyFill="1" applyBorder="1" applyAlignment="1">
      <alignment horizontal="left"/>
    </xf>
    <xf numFmtId="0" fontId="4" fillId="5" borderId="37" xfId="1" applyFont="1" applyFill="1" applyBorder="1" applyAlignment="1">
      <alignment horizontal="right"/>
    </xf>
    <xf numFmtId="0" fontId="4" fillId="5" borderId="38" xfId="1" applyFont="1" applyFill="1" applyBorder="1" applyAlignment="1"/>
    <xf numFmtId="0" fontId="4" fillId="5" borderId="47" xfId="1" applyFont="1" applyFill="1" applyBorder="1" applyAlignment="1"/>
    <xf numFmtId="0" fontId="4" fillId="5" borderId="35" xfId="3" applyFont="1" applyFill="1" applyBorder="1" applyAlignment="1">
      <alignment horizontal="right"/>
    </xf>
    <xf numFmtId="0" fontId="4" fillId="5" borderId="35" xfId="1" applyFont="1" applyFill="1" applyBorder="1" applyAlignment="1">
      <alignment horizontal="right"/>
    </xf>
    <xf numFmtId="0" fontId="4" fillId="5" borderId="46" xfId="1" applyFont="1" applyFill="1" applyBorder="1" applyAlignment="1"/>
    <xf numFmtId="0" fontId="4" fillId="5" borderId="36" xfId="1" applyFont="1" applyFill="1" applyBorder="1" applyAlignment="1"/>
    <xf numFmtId="0" fontId="4" fillId="5" borderId="49" xfId="1" applyFont="1" applyFill="1" applyBorder="1" applyAlignment="1">
      <alignment horizontal="right"/>
    </xf>
    <xf numFmtId="0" fontId="4" fillId="3" borderId="46" xfId="1" applyFont="1" applyFill="1" applyBorder="1" applyAlignment="1">
      <alignment horizontal="left"/>
    </xf>
    <xf numFmtId="0" fontId="4" fillId="5" borderId="48" xfId="1" applyFont="1" applyFill="1" applyBorder="1" applyAlignment="1"/>
    <xf numFmtId="0" fontId="7" fillId="5" borderId="46" xfId="3" applyFont="1" applyFill="1" applyBorder="1" applyAlignment="1">
      <alignment horizontal="right"/>
    </xf>
    <xf numFmtId="0" fontId="4" fillId="0" borderId="16" xfId="3" applyFont="1" applyBorder="1" applyAlignment="1">
      <alignment horizontal="right" vertical="center"/>
    </xf>
    <xf numFmtId="0" fontId="4" fillId="5" borderId="38" xfId="1" applyFont="1" applyFill="1" applyBorder="1" applyAlignment="1">
      <alignment horizontal="right"/>
    </xf>
    <xf numFmtId="0" fontId="4" fillId="0" borderId="35" xfId="1" applyFont="1" applyBorder="1" applyAlignment="1">
      <alignment horizontal="right"/>
    </xf>
    <xf numFmtId="0" fontId="4" fillId="5" borderId="43" xfId="1" applyFont="1" applyFill="1" applyBorder="1" applyAlignment="1">
      <alignment horizontal="right"/>
    </xf>
    <xf numFmtId="0" fontId="4" fillId="0" borderId="43" xfId="1" applyFont="1" applyBorder="1" applyAlignment="1">
      <alignment horizontal="right"/>
    </xf>
    <xf numFmtId="0" fontId="4" fillId="4" borderId="0" xfId="1" applyFont="1" applyFill="1" applyBorder="1" applyAlignment="1">
      <alignment horizontal="center" vertical="center"/>
    </xf>
    <xf numFmtId="0" fontId="4" fillId="0" borderId="48" xfId="1" applyFont="1" applyBorder="1"/>
    <xf numFmtId="0" fontId="13" fillId="5" borderId="15" xfId="1" applyFont="1" applyFill="1" applyBorder="1" applyAlignment="1">
      <alignment vertical="top"/>
    </xf>
    <xf numFmtId="0" fontId="13" fillId="5" borderId="14" xfId="1" applyFont="1" applyFill="1" applyBorder="1" applyAlignment="1">
      <alignment vertical="top"/>
    </xf>
    <xf numFmtId="0" fontId="13" fillId="5" borderId="36" xfId="1" applyFont="1" applyFill="1" applyBorder="1" applyAlignment="1">
      <alignment vertical="top"/>
    </xf>
    <xf numFmtId="0" fontId="10" fillId="5" borderId="47" xfId="1" applyFont="1" applyFill="1" applyBorder="1" applyAlignment="1">
      <alignment horizontal="left" vertical="top"/>
    </xf>
    <xf numFmtId="0" fontId="5" fillId="0" borderId="47" xfId="1" applyFont="1" applyBorder="1"/>
    <xf numFmtId="0" fontId="5" fillId="0" borderId="43" xfId="1" applyFont="1" applyBorder="1"/>
    <xf numFmtId="0" fontId="10" fillId="5" borderId="37" xfId="1" applyFont="1" applyFill="1" applyBorder="1" applyAlignment="1">
      <alignment horizontal="left" vertical="top"/>
    </xf>
    <xf numFmtId="0" fontId="10" fillId="5" borderId="46" xfId="1" applyFont="1" applyFill="1" applyBorder="1" applyAlignment="1">
      <alignment horizontal="left" vertical="top"/>
    </xf>
    <xf numFmtId="0" fontId="10" fillId="5" borderId="49" xfId="1" applyFont="1" applyFill="1" applyBorder="1" applyAlignment="1">
      <alignment horizontal="left" vertical="top"/>
    </xf>
    <xf numFmtId="0" fontId="10" fillId="3" borderId="16" xfId="1" applyFont="1" applyFill="1" applyBorder="1" applyAlignment="1">
      <alignment horizontal="right"/>
    </xf>
    <xf numFmtId="0" fontId="10" fillId="5" borderId="0" xfId="1" applyFont="1" applyFill="1" applyBorder="1" applyAlignment="1">
      <alignment horizontal="left" vertical="top"/>
    </xf>
    <xf numFmtId="0" fontId="4" fillId="5" borderId="49" xfId="1" applyFont="1" applyFill="1" applyBorder="1" applyAlignment="1">
      <alignment horizontal="right" vertical="top"/>
    </xf>
    <xf numFmtId="0" fontId="4" fillId="5" borderId="47" xfId="1" applyFont="1" applyFill="1" applyBorder="1" applyAlignment="1">
      <alignment horizontal="right" vertical="top"/>
    </xf>
    <xf numFmtId="0" fontId="14" fillId="0" borderId="14" xfId="0" applyFont="1" applyBorder="1" applyAlignment="1">
      <alignment vertical="top"/>
    </xf>
    <xf numFmtId="0" fontId="4" fillId="0" borderId="46" xfId="3" applyFont="1" applyBorder="1" applyAlignment="1">
      <alignment horizontal="right" vertical="center"/>
    </xf>
    <xf numFmtId="0" fontId="7" fillId="2" borderId="0" xfId="3" applyFont="1" applyFill="1" applyBorder="1" applyAlignment="1">
      <alignment horizontal="center" wrapText="1"/>
    </xf>
    <xf numFmtId="0" fontId="6" fillId="2" borderId="0" xfId="2" applyFont="1" applyFill="1" applyBorder="1" applyAlignment="1">
      <alignment wrapText="1"/>
    </xf>
    <xf numFmtId="0" fontId="8" fillId="2" borderId="0" xfId="2" applyFont="1" applyFill="1" applyBorder="1" applyAlignment="1">
      <alignment horizontal="center" wrapText="1"/>
    </xf>
    <xf numFmtId="0" fontId="6" fillId="2" borderId="0" xfId="2" applyFont="1" applyFill="1" applyBorder="1" applyAlignment="1">
      <alignment horizontal="left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4" fillId="0" borderId="43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4" fillId="0" borderId="36" xfId="1" applyFont="1" applyBorder="1" applyAlignment="1">
      <alignment horizontal="center"/>
    </xf>
    <xf numFmtId="0" fontId="4" fillId="0" borderId="44" xfId="1" applyFont="1" applyBorder="1" applyAlignment="1">
      <alignment horizontal="center"/>
    </xf>
    <xf numFmtId="164" fontId="4" fillId="0" borderId="14" xfId="1" applyNumberFormat="1" applyFont="1" applyBorder="1" applyAlignment="1">
      <alignment vertical="top" textRotation="255"/>
    </xf>
    <xf numFmtId="0" fontId="4" fillId="0" borderId="14" xfId="1" applyFont="1" applyBorder="1" applyAlignment="1">
      <alignment textRotation="255"/>
    </xf>
    <xf numFmtId="0" fontId="10" fillId="5" borderId="35" xfId="1" applyFont="1" applyFill="1" applyBorder="1" applyAlignment="1">
      <alignment horizontal="left" vertical="top"/>
    </xf>
    <xf numFmtId="0" fontId="4" fillId="5" borderId="35" xfId="1" applyFont="1" applyFill="1" applyBorder="1" applyAlignment="1"/>
    <xf numFmtId="0" fontId="4" fillId="5" borderId="43" xfId="1" applyFont="1" applyFill="1" applyBorder="1" applyAlignment="1"/>
    <xf numFmtId="0" fontId="4" fillId="0" borderId="16" xfId="1" applyFont="1" applyBorder="1" applyAlignment="1">
      <alignment horizontal="center"/>
    </xf>
    <xf numFmtId="0" fontId="4" fillId="5" borderId="46" xfId="1" applyFont="1" applyFill="1" applyBorder="1" applyAlignment="1">
      <alignment horizontal="right" vertical="top"/>
    </xf>
    <xf numFmtId="0" fontId="4" fillId="5" borderId="0" xfId="1" applyFont="1" applyFill="1" applyBorder="1" applyAlignment="1">
      <alignment horizontal="right" vertical="top"/>
    </xf>
    <xf numFmtId="0" fontId="15" fillId="0" borderId="15" xfId="1" applyFont="1" applyBorder="1"/>
    <xf numFmtId="0" fontId="10" fillId="3" borderId="15" xfId="1" applyFont="1" applyFill="1" applyBorder="1" applyAlignment="1">
      <alignment horizontal="right"/>
    </xf>
    <xf numFmtId="0" fontId="4" fillId="0" borderId="15" xfId="1" applyFont="1" applyBorder="1" applyAlignment="1">
      <alignment horizontal="center"/>
    </xf>
    <xf numFmtId="0" fontId="4" fillId="0" borderId="15" xfId="1" applyFont="1" applyBorder="1"/>
    <xf numFmtId="0" fontId="15" fillId="0" borderId="14" xfId="1" applyFont="1" applyBorder="1"/>
    <xf numFmtId="0" fontId="13" fillId="5" borderId="45" xfId="1" applyFont="1" applyFill="1" applyBorder="1" applyAlignment="1">
      <alignment vertical="top"/>
    </xf>
    <xf numFmtId="0" fontId="4" fillId="0" borderId="14" xfId="1" applyFont="1" applyBorder="1"/>
    <xf numFmtId="0" fontId="17" fillId="0" borderId="14" xfId="1" applyFont="1" applyBorder="1"/>
    <xf numFmtId="0" fontId="4" fillId="5" borderId="45" xfId="1" applyFont="1" applyFill="1" applyBorder="1" applyAlignment="1">
      <alignment horizontal="right" vertical="top"/>
    </xf>
    <xf numFmtId="0" fontId="4" fillId="5" borderId="35" xfId="1" applyFont="1" applyFill="1" applyBorder="1" applyAlignment="1">
      <alignment horizontal="right" vertical="top"/>
    </xf>
    <xf numFmtId="0" fontId="5" fillId="0" borderId="14" xfId="1" applyFont="1" applyBorder="1"/>
    <xf numFmtId="0" fontId="10" fillId="5" borderId="15" xfId="1" applyFont="1" applyFill="1" applyBorder="1" applyAlignment="1">
      <alignment horizontal="left" vertical="top"/>
    </xf>
    <xf numFmtId="0" fontId="14" fillId="0" borderId="35" xfId="0" applyFont="1" applyBorder="1" applyAlignment="1">
      <alignment vertical="top"/>
    </xf>
    <xf numFmtId="0" fontId="14" fillId="0" borderId="47" xfId="0" applyFont="1" applyBorder="1" applyAlignment="1">
      <alignment vertical="top"/>
    </xf>
    <xf numFmtId="0" fontId="16" fillId="5" borderId="47" xfId="1" applyFont="1" applyFill="1" applyBorder="1" applyAlignment="1"/>
    <xf numFmtId="0" fontId="16" fillId="5" borderId="45" xfId="1" applyFont="1" applyFill="1" applyBorder="1" applyAlignment="1"/>
    <xf numFmtId="0" fontId="16" fillId="5" borderId="15" xfId="1" applyFont="1" applyFill="1" applyBorder="1" applyAlignment="1"/>
    <xf numFmtId="0" fontId="13" fillId="5" borderId="16" xfId="3" applyFont="1" applyFill="1" applyBorder="1" applyAlignment="1">
      <alignment horizontal="right"/>
    </xf>
    <xf numFmtId="0" fontId="4" fillId="5" borderId="16" xfId="3" applyFont="1" applyFill="1" applyBorder="1" applyAlignment="1">
      <alignment horizontal="right"/>
    </xf>
    <xf numFmtId="4" fontId="4" fillId="5" borderId="35" xfId="3" applyNumberFormat="1" applyFont="1" applyFill="1" applyBorder="1" applyAlignment="1">
      <alignment horizontal="right"/>
    </xf>
    <xf numFmtId="4" fontId="4" fillId="5" borderId="16" xfId="3" applyNumberFormat="1" applyFont="1" applyFill="1" applyBorder="1" applyAlignment="1">
      <alignment horizontal="right"/>
    </xf>
    <xf numFmtId="0" fontId="4" fillId="5" borderId="47" xfId="1" applyFont="1" applyFill="1" applyBorder="1" applyAlignment="1">
      <alignment horizontal="right"/>
    </xf>
    <xf numFmtId="0" fontId="4" fillId="0" borderId="45" xfId="1" applyFont="1" applyBorder="1"/>
    <xf numFmtId="0" fontId="4" fillId="0" borderId="49" xfId="1" applyFont="1" applyBorder="1" applyAlignment="1">
      <alignment horizontal="center"/>
    </xf>
    <xf numFmtId="0" fontId="18" fillId="5" borderId="15" xfId="1" applyFont="1" applyFill="1" applyBorder="1" applyAlignment="1"/>
    <xf numFmtId="0" fontId="19" fillId="0" borderId="14" xfId="1" applyFont="1" applyBorder="1"/>
    <xf numFmtId="0" fontId="19" fillId="0" borderId="48" xfId="1" applyFont="1" applyBorder="1"/>
    <xf numFmtId="0" fontId="19" fillId="0" borderId="0" xfId="1" applyFont="1" applyBorder="1"/>
    <xf numFmtId="0" fontId="5" fillId="0" borderId="44" xfId="1" applyFont="1" applyBorder="1"/>
    <xf numFmtId="0" fontId="10" fillId="5" borderId="44" xfId="1" applyFont="1" applyFill="1" applyBorder="1" applyAlignment="1">
      <alignment horizontal="left" vertical="top"/>
    </xf>
    <xf numFmtId="0" fontId="10" fillId="5" borderId="14" xfId="1" applyFont="1" applyFill="1" applyBorder="1" applyAlignment="1">
      <alignment horizontal="left" vertical="top"/>
    </xf>
    <xf numFmtId="0" fontId="10" fillId="5" borderId="36" xfId="1" applyFont="1" applyFill="1" applyBorder="1" applyAlignment="1">
      <alignment horizontal="left" vertical="top"/>
    </xf>
    <xf numFmtId="0" fontId="10" fillId="5" borderId="48" xfId="1" applyFont="1" applyFill="1" applyBorder="1" applyAlignment="1">
      <alignment horizontal="left" vertical="top"/>
    </xf>
    <xf numFmtId="0" fontId="16" fillId="5" borderId="35" xfId="1" applyFont="1" applyFill="1" applyBorder="1" applyAlignment="1"/>
    <xf numFmtId="0" fontId="4" fillId="3" borderId="0" xfId="1" applyFont="1" applyFill="1" applyBorder="1" applyAlignment="1">
      <alignment horizontal="center" vertical="top"/>
    </xf>
    <xf numFmtId="0" fontId="4" fillId="4" borderId="3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39" xfId="1" applyFont="1" applyFill="1" applyBorder="1" applyAlignment="1">
      <alignment horizontal="center" vertical="center"/>
    </xf>
    <xf numFmtId="0" fontId="4" fillId="3" borderId="43" xfId="1" applyFont="1" applyFill="1" applyBorder="1" applyAlignment="1">
      <alignment horizontal="center" vertical="top"/>
    </xf>
    <xf numFmtId="0" fontId="4" fillId="3" borderId="48" xfId="1" applyFont="1" applyFill="1" applyBorder="1" applyAlignment="1">
      <alignment horizontal="center" vertical="top"/>
    </xf>
    <xf numFmtId="0" fontId="4" fillId="3" borderId="44" xfId="1" applyFont="1" applyFill="1" applyBorder="1" applyAlignment="1">
      <alignment horizontal="center" vertical="top"/>
    </xf>
    <xf numFmtId="0" fontId="4" fillId="3" borderId="0" xfId="1" applyFont="1" applyFill="1" applyBorder="1" applyAlignment="1">
      <alignment horizontal="center" vertical="top"/>
    </xf>
    <xf numFmtId="0" fontId="4" fillId="0" borderId="14" xfId="1" applyFont="1" applyFill="1" applyBorder="1" applyAlignment="1">
      <alignment horizontal="left"/>
    </xf>
    <xf numFmtId="0" fontId="4" fillId="0" borderId="15" xfId="1" applyFont="1" applyFill="1" applyBorder="1" applyAlignment="1">
      <alignment horizontal="left"/>
    </xf>
    <xf numFmtId="0" fontId="4" fillId="0" borderId="16" xfId="1" applyFont="1" applyFill="1" applyBorder="1" applyAlignment="1">
      <alignment horizontal="left"/>
    </xf>
    <xf numFmtId="0" fontId="11" fillId="0" borderId="14" xfId="1" applyFont="1" applyBorder="1" applyAlignment="1">
      <alignment horizontal="left"/>
    </xf>
    <xf numFmtId="0" fontId="11" fillId="0" borderId="15" xfId="1" applyFont="1" applyBorder="1" applyAlignment="1">
      <alignment horizontal="left"/>
    </xf>
    <xf numFmtId="0" fontId="11" fillId="0" borderId="16" xfId="1" applyFont="1" applyBorder="1" applyAlignment="1">
      <alignment horizontal="left"/>
    </xf>
    <xf numFmtId="0" fontId="4" fillId="0" borderId="14" xfId="1" applyFont="1" applyBorder="1" applyAlignment="1">
      <alignment horizontal="left" vertical="top"/>
    </xf>
    <xf numFmtId="0" fontId="4" fillId="0" borderId="15" xfId="1" applyFont="1" applyBorder="1" applyAlignment="1">
      <alignment horizontal="left" vertical="top"/>
    </xf>
    <xf numFmtId="0" fontId="4" fillId="0" borderId="16" xfId="1" applyFont="1" applyBorder="1" applyAlignment="1">
      <alignment horizontal="left" vertical="top"/>
    </xf>
    <xf numFmtId="0" fontId="9" fillId="2" borderId="26" xfId="1" applyFont="1" applyFill="1" applyBorder="1" applyAlignment="1">
      <alignment horizontal="center" vertical="center"/>
    </xf>
    <xf numFmtId="0" fontId="9" fillId="2" borderId="27" xfId="1" applyFont="1" applyFill="1" applyBorder="1" applyAlignment="1">
      <alignment horizontal="center" vertical="center"/>
    </xf>
    <xf numFmtId="0" fontId="9" fillId="2" borderId="28" xfId="1" applyFont="1" applyFill="1" applyBorder="1" applyAlignment="1">
      <alignment horizontal="center" vertical="center"/>
    </xf>
    <xf numFmtId="0" fontId="9" fillId="2" borderId="29" xfId="1" applyFont="1" applyFill="1" applyBorder="1" applyAlignment="1">
      <alignment horizontal="center" vertical="center"/>
    </xf>
    <xf numFmtId="0" fontId="9" fillId="2" borderId="30" xfId="1" applyFont="1" applyFill="1" applyBorder="1" applyAlignment="1">
      <alignment horizontal="center" vertical="center"/>
    </xf>
    <xf numFmtId="0" fontId="9" fillId="2" borderId="31" xfId="1" applyFont="1" applyFill="1" applyBorder="1" applyAlignment="1">
      <alignment horizontal="center" vertical="center"/>
    </xf>
    <xf numFmtId="0" fontId="9" fillId="2" borderId="32" xfId="1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left" wrapText="1"/>
    </xf>
    <xf numFmtId="0" fontId="4" fillId="2" borderId="10" xfId="2" applyFont="1" applyFill="1" applyBorder="1" applyAlignment="1">
      <alignment horizontal="left" wrapText="1"/>
    </xf>
    <xf numFmtId="0" fontId="6" fillId="2" borderId="18" xfId="2" applyFont="1" applyFill="1" applyBorder="1" applyAlignment="1">
      <alignment horizontal="center" wrapText="1"/>
    </xf>
    <xf numFmtId="0" fontId="6" fillId="2" borderId="19" xfId="2" applyFont="1" applyFill="1" applyBorder="1" applyAlignment="1">
      <alignment horizontal="center" wrapText="1"/>
    </xf>
    <xf numFmtId="0" fontId="4" fillId="2" borderId="14" xfId="2" applyFont="1" applyFill="1" applyBorder="1" applyAlignment="1">
      <alignment horizontal="left" wrapText="1"/>
    </xf>
    <xf numFmtId="0" fontId="4" fillId="2" borderId="15" xfId="2" applyFont="1" applyFill="1" applyBorder="1" applyAlignment="1">
      <alignment horizontal="left" wrapText="1"/>
    </xf>
    <xf numFmtId="0" fontId="4" fillId="2" borderId="16" xfId="2" applyFont="1" applyFill="1" applyBorder="1" applyAlignment="1">
      <alignment horizontal="left" wrapText="1"/>
    </xf>
    <xf numFmtId="0" fontId="8" fillId="2" borderId="20" xfId="2" applyFont="1" applyFill="1" applyBorder="1" applyAlignment="1">
      <alignment horizontal="center" wrapText="1"/>
    </xf>
    <xf numFmtId="0" fontId="8" fillId="2" borderId="19" xfId="2" applyFont="1" applyFill="1" applyBorder="1" applyAlignment="1">
      <alignment horizontal="center" wrapText="1"/>
    </xf>
    <xf numFmtId="0" fontId="8" fillId="2" borderId="21" xfId="2" applyFont="1" applyFill="1" applyBorder="1" applyAlignment="1">
      <alignment horizontal="center" wrapText="1"/>
    </xf>
    <xf numFmtId="0" fontId="6" fillId="2" borderId="22" xfId="2" quotePrefix="1" applyFont="1" applyFill="1" applyBorder="1" applyAlignment="1">
      <alignment horizontal="left" wrapText="1"/>
    </xf>
    <xf numFmtId="0" fontId="6" fillId="2" borderId="22" xfId="2" applyFont="1" applyFill="1" applyBorder="1" applyAlignment="1">
      <alignment horizontal="left" wrapText="1"/>
    </xf>
    <xf numFmtId="0" fontId="6" fillId="2" borderId="23" xfId="2" applyFont="1" applyFill="1" applyBorder="1" applyAlignment="1">
      <alignment horizontal="left" wrapText="1"/>
    </xf>
    <xf numFmtId="0" fontId="9" fillId="2" borderId="9" xfId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/>
    </xf>
    <xf numFmtId="0" fontId="9" fillId="2" borderId="18" xfId="1" applyFont="1" applyFill="1" applyBorder="1" applyAlignment="1">
      <alignment horizontal="center" vertical="center" wrapText="1"/>
    </xf>
    <xf numFmtId="0" fontId="9" fillId="2" borderId="19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wrapText="1"/>
    </xf>
    <xf numFmtId="0" fontId="9" fillId="2" borderId="24" xfId="1" applyFont="1" applyFill="1" applyBorder="1" applyAlignment="1">
      <alignment horizontal="center" vertical="center" wrapText="1"/>
    </xf>
    <xf numFmtId="0" fontId="9" fillId="2" borderId="20" xfId="1" applyFont="1" applyFill="1" applyBorder="1" applyAlignment="1">
      <alignment horizontal="center" vertical="center" wrapText="1"/>
    </xf>
    <xf numFmtId="0" fontId="9" fillId="2" borderId="25" xfId="1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left" wrapText="1"/>
    </xf>
    <xf numFmtId="0" fontId="4" fillId="2" borderId="3" xfId="2" applyFont="1" applyFill="1" applyBorder="1" applyAlignment="1">
      <alignment horizontal="left" wrapText="1"/>
    </xf>
    <xf numFmtId="49" fontId="6" fillId="2" borderId="4" xfId="2" applyNumberFormat="1" applyFont="1" applyFill="1" applyBorder="1" applyAlignment="1">
      <alignment horizontal="left" wrapText="1"/>
    </xf>
    <xf numFmtId="0" fontId="6" fillId="2" borderId="3" xfId="2" applyFont="1" applyFill="1" applyBorder="1" applyAlignment="1">
      <alignment horizontal="left" wrapText="1"/>
    </xf>
    <xf numFmtId="0" fontId="6" fillId="2" borderId="5" xfId="2" applyFont="1" applyFill="1" applyBorder="1" applyAlignment="1">
      <alignment horizontal="left" wrapText="1"/>
    </xf>
    <xf numFmtId="0" fontId="4" fillId="2" borderId="6" xfId="2" applyFont="1" applyFill="1" applyBorder="1" applyAlignment="1">
      <alignment horizontal="left" wrapText="1"/>
    </xf>
    <xf numFmtId="0" fontId="4" fillId="2" borderId="7" xfId="2" applyFont="1" applyFill="1" applyBorder="1" applyAlignment="1">
      <alignment horizontal="left" wrapText="1"/>
    </xf>
    <xf numFmtId="49" fontId="7" fillId="2" borderId="4" xfId="3" applyNumberFormat="1" applyFont="1" applyFill="1" applyBorder="1" applyAlignment="1">
      <alignment horizontal="center" wrapText="1"/>
    </xf>
    <xf numFmtId="0" fontId="7" fillId="2" borderId="3" xfId="3" applyFont="1" applyFill="1" applyBorder="1" applyAlignment="1">
      <alignment horizontal="center" wrapText="1"/>
    </xf>
    <xf numFmtId="0" fontId="7" fillId="2" borderId="8" xfId="3" applyFont="1" applyFill="1" applyBorder="1" applyAlignment="1">
      <alignment horizontal="center" wrapText="1"/>
    </xf>
    <xf numFmtId="0" fontId="6" fillId="2" borderId="11" xfId="2" applyFont="1" applyFill="1" applyBorder="1" applyAlignment="1">
      <alignment horizontal="left" wrapText="1"/>
    </xf>
    <xf numFmtId="0" fontId="6" fillId="2" borderId="12" xfId="2" applyFont="1" applyFill="1" applyBorder="1" applyAlignment="1">
      <alignment horizontal="left" wrapText="1"/>
    </xf>
    <xf numFmtId="0" fontId="6" fillId="2" borderId="13" xfId="2" applyFont="1" applyFill="1" applyBorder="1" applyAlignment="1">
      <alignment horizontal="left" wrapText="1"/>
    </xf>
    <xf numFmtId="0" fontId="4" fillId="0" borderId="46" xfId="1" applyFont="1" applyBorder="1"/>
    <xf numFmtId="0" fontId="7" fillId="5" borderId="45" xfId="3" applyFont="1" applyFill="1" applyBorder="1" applyAlignment="1">
      <alignment horizontal="right"/>
    </xf>
    <xf numFmtId="0" fontId="7" fillId="5" borderId="35" xfId="3" applyFont="1" applyFill="1" applyBorder="1" applyAlignment="1">
      <alignment horizontal="right"/>
    </xf>
    <xf numFmtId="0" fontId="20" fillId="5" borderId="15" xfId="1" applyFont="1" applyFill="1" applyBorder="1" applyAlignment="1"/>
    <xf numFmtId="0" fontId="20" fillId="5" borderId="35" xfId="3" applyFont="1" applyFill="1" applyBorder="1" applyAlignment="1">
      <alignment horizontal="right"/>
    </xf>
    <xf numFmtId="0" fontId="4" fillId="5" borderId="0" xfId="1" applyFont="1" applyFill="1" applyBorder="1" applyAlignment="1"/>
    <xf numFmtId="0" fontId="4" fillId="5" borderId="0" xfId="1" applyFont="1" applyFill="1" applyBorder="1" applyAlignment="1">
      <alignment horizontal="right"/>
    </xf>
    <xf numFmtId="0" fontId="4" fillId="3" borderId="0" xfId="1" applyFont="1" applyFill="1" applyBorder="1" applyAlignment="1">
      <alignment horizontal="left"/>
    </xf>
    <xf numFmtId="0" fontId="4" fillId="5" borderId="16" xfId="1" applyFont="1" applyFill="1" applyBorder="1" applyAlignment="1"/>
    <xf numFmtId="0" fontId="4" fillId="5" borderId="46" xfId="1" applyFont="1" applyFill="1" applyBorder="1" applyAlignment="1">
      <alignment horizontal="right"/>
    </xf>
    <xf numFmtId="0" fontId="21" fillId="0" borderId="0" xfId="0" applyFont="1"/>
    <xf numFmtId="0" fontId="20" fillId="0" borderId="43" xfId="1" applyFont="1" applyBorder="1" applyAlignment="1">
      <alignment horizontal="right"/>
    </xf>
  </cellXfs>
  <cellStyles count="4">
    <cellStyle name="Hyperlink" xfId="3" builtinId="8"/>
    <cellStyle name="Normal" xfId="0" builtinId="0"/>
    <cellStyle name="Normal_Sheet1" xfId="2"/>
    <cellStyle name="Normal_Template_UnitTest Case_v0.9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55</xdr:row>
      <xdr:rowOff>104775</xdr:rowOff>
    </xdr:from>
    <xdr:to>
      <xdr:col>12</xdr:col>
      <xdr:colOff>142875</xdr:colOff>
      <xdr:row>67</xdr:row>
      <xdr:rowOff>28575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12201525"/>
          <a:ext cx="7391400" cy="24384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213</xdr:row>
      <xdr:rowOff>28575</xdr:rowOff>
    </xdr:from>
    <xdr:to>
      <xdr:col>11</xdr:col>
      <xdr:colOff>114300</xdr:colOff>
      <xdr:row>231</xdr:row>
      <xdr:rowOff>76200</xdr:rowOff>
    </xdr:to>
    <xdr:pic>
      <xdr:nvPicPr>
        <xdr:cNvPr id="410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0" y="45558075"/>
          <a:ext cx="7829550" cy="381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8</xdr:col>
      <xdr:colOff>200025</xdr:colOff>
      <xdr:row>254</xdr:row>
      <xdr:rowOff>76200</xdr:rowOff>
    </xdr:to>
    <xdr:pic>
      <xdr:nvPicPr>
        <xdr:cNvPr id="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8882300"/>
          <a:ext cx="7400925" cy="46863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8</xdr:col>
      <xdr:colOff>171450</xdr:colOff>
      <xdr:row>276</xdr:row>
      <xdr:rowOff>190500</xdr:rowOff>
    </xdr:to>
    <xdr:pic>
      <xdr:nvPicPr>
        <xdr:cNvPr id="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53701950"/>
          <a:ext cx="7372350" cy="45910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8</xdr:col>
      <xdr:colOff>209550</xdr:colOff>
      <xdr:row>300</xdr:row>
      <xdr:rowOff>66675</xdr:rowOff>
    </xdr:to>
    <xdr:pic>
      <xdr:nvPicPr>
        <xdr:cNvPr id="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59150250"/>
          <a:ext cx="7410450" cy="46767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8</xdr:col>
      <xdr:colOff>190500</xdr:colOff>
      <xdr:row>322</xdr:row>
      <xdr:rowOff>47625</xdr:rowOff>
    </xdr:to>
    <xdr:pic>
      <xdr:nvPicPr>
        <xdr:cNvPr id="1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0" y="63969900"/>
          <a:ext cx="7391400" cy="44481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216</xdr:row>
      <xdr:rowOff>0</xdr:rowOff>
    </xdr:from>
    <xdr:to>
      <xdr:col>8</xdr:col>
      <xdr:colOff>114300</xdr:colOff>
      <xdr:row>235</xdr:row>
      <xdr:rowOff>85725</xdr:rowOff>
    </xdr:to>
    <xdr:pic>
      <xdr:nvPicPr>
        <xdr:cNvPr id="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158525"/>
          <a:ext cx="7277100" cy="40671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7"/>
  <sheetViews>
    <sheetView topLeftCell="A28" workbookViewId="0">
      <selection activeCell="G17" sqref="G17"/>
    </sheetView>
  </sheetViews>
  <sheetFormatPr defaultRowHeight="16.5"/>
  <cols>
    <col min="1" max="1" width="7.7109375" style="2" customWidth="1"/>
    <col min="2" max="2" width="24.85546875" style="51" customWidth="1"/>
    <col min="3" max="3" width="39.5703125" style="2" customWidth="1"/>
    <col min="4" max="4" width="13.140625" style="3" customWidth="1"/>
    <col min="5" max="5" width="2" style="2" hidden="1" customWidth="1"/>
    <col min="6" max="7" width="4.140625" style="2" bestFit="1" customWidth="1"/>
    <col min="8" max="8" width="3.28515625" style="2" customWidth="1"/>
    <col min="9" max="10" width="4.140625" style="2" bestFit="1" customWidth="1"/>
    <col min="11" max="19" width="3.28515625" style="2" customWidth="1"/>
    <col min="20" max="20" width="3.28515625" style="2" bestFit="1" customWidth="1"/>
    <col min="21" max="21" width="3.28515625" style="2" customWidth="1"/>
    <col min="22" max="256" width="9.140625" style="2"/>
    <col min="257" max="257" width="7.7109375" style="2" customWidth="1"/>
    <col min="258" max="258" width="15.42578125" style="2" customWidth="1"/>
    <col min="259" max="259" width="12.28515625" style="2" customWidth="1"/>
    <col min="260" max="260" width="10.7109375" style="2" customWidth="1"/>
    <col min="261" max="261" width="0" style="2" hidden="1" customWidth="1"/>
    <col min="262" max="263" width="3.28515625" style="2" bestFit="1" customWidth="1"/>
    <col min="264" max="264" width="3.28515625" style="2" customWidth="1"/>
    <col min="265" max="266" width="3.28515625" style="2" bestFit="1" customWidth="1"/>
    <col min="267" max="275" width="3.28515625" style="2" customWidth="1"/>
    <col min="276" max="276" width="3.28515625" style="2" bestFit="1" customWidth="1"/>
    <col min="277" max="277" width="3.28515625" style="2" customWidth="1"/>
    <col min="278" max="512" width="9.140625" style="2"/>
    <col min="513" max="513" width="7.7109375" style="2" customWidth="1"/>
    <col min="514" max="514" width="15.42578125" style="2" customWidth="1"/>
    <col min="515" max="515" width="12.28515625" style="2" customWidth="1"/>
    <col min="516" max="516" width="10.7109375" style="2" customWidth="1"/>
    <col min="517" max="517" width="0" style="2" hidden="1" customWidth="1"/>
    <col min="518" max="519" width="3.28515625" style="2" bestFit="1" customWidth="1"/>
    <col min="520" max="520" width="3.28515625" style="2" customWidth="1"/>
    <col min="521" max="522" width="3.28515625" style="2" bestFit="1" customWidth="1"/>
    <col min="523" max="531" width="3.28515625" style="2" customWidth="1"/>
    <col min="532" max="532" width="3.28515625" style="2" bestFit="1" customWidth="1"/>
    <col min="533" max="533" width="3.28515625" style="2" customWidth="1"/>
    <col min="534" max="768" width="9.140625" style="2"/>
    <col min="769" max="769" width="7.7109375" style="2" customWidth="1"/>
    <col min="770" max="770" width="15.42578125" style="2" customWidth="1"/>
    <col min="771" max="771" width="12.28515625" style="2" customWidth="1"/>
    <col min="772" max="772" width="10.7109375" style="2" customWidth="1"/>
    <col min="773" max="773" width="0" style="2" hidden="1" customWidth="1"/>
    <col min="774" max="775" width="3.28515625" style="2" bestFit="1" customWidth="1"/>
    <col min="776" max="776" width="3.28515625" style="2" customWidth="1"/>
    <col min="777" max="778" width="3.28515625" style="2" bestFit="1" customWidth="1"/>
    <col min="779" max="787" width="3.28515625" style="2" customWidth="1"/>
    <col min="788" max="788" width="3.28515625" style="2" bestFit="1" customWidth="1"/>
    <col min="789" max="789" width="3.28515625" style="2" customWidth="1"/>
    <col min="790" max="1024" width="9.140625" style="2"/>
    <col min="1025" max="1025" width="7.7109375" style="2" customWidth="1"/>
    <col min="1026" max="1026" width="15.42578125" style="2" customWidth="1"/>
    <col min="1027" max="1027" width="12.28515625" style="2" customWidth="1"/>
    <col min="1028" max="1028" width="10.7109375" style="2" customWidth="1"/>
    <col min="1029" max="1029" width="0" style="2" hidden="1" customWidth="1"/>
    <col min="1030" max="1031" width="3.28515625" style="2" bestFit="1" customWidth="1"/>
    <col min="1032" max="1032" width="3.28515625" style="2" customWidth="1"/>
    <col min="1033" max="1034" width="3.28515625" style="2" bestFit="1" customWidth="1"/>
    <col min="1035" max="1043" width="3.28515625" style="2" customWidth="1"/>
    <col min="1044" max="1044" width="3.28515625" style="2" bestFit="1" customWidth="1"/>
    <col min="1045" max="1045" width="3.28515625" style="2" customWidth="1"/>
    <col min="1046" max="1280" width="9.140625" style="2"/>
    <col min="1281" max="1281" width="7.7109375" style="2" customWidth="1"/>
    <col min="1282" max="1282" width="15.42578125" style="2" customWidth="1"/>
    <col min="1283" max="1283" width="12.28515625" style="2" customWidth="1"/>
    <col min="1284" max="1284" width="10.7109375" style="2" customWidth="1"/>
    <col min="1285" max="1285" width="0" style="2" hidden="1" customWidth="1"/>
    <col min="1286" max="1287" width="3.28515625" style="2" bestFit="1" customWidth="1"/>
    <col min="1288" max="1288" width="3.28515625" style="2" customWidth="1"/>
    <col min="1289" max="1290" width="3.28515625" style="2" bestFit="1" customWidth="1"/>
    <col min="1291" max="1299" width="3.28515625" style="2" customWidth="1"/>
    <col min="1300" max="1300" width="3.28515625" style="2" bestFit="1" customWidth="1"/>
    <col min="1301" max="1301" width="3.28515625" style="2" customWidth="1"/>
    <col min="1302" max="1536" width="9.140625" style="2"/>
    <col min="1537" max="1537" width="7.7109375" style="2" customWidth="1"/>
    <col min="1538" max="1538" width="15.42578125" style="2" customWidth="1"/>
    <col min="1539" max="1539" width="12.28515625" style="2" customWidth="1"/>
    <col min="1540" max="1540" width="10.7109375" style="2" customWidth="1"/>
    <col min="1541" max="1541" width="0" style="2" hidden="1" customWidth="1"/>
    <col min="1542" max="1543" width="3.28515625" style="2" bestFit="1" customWidth="1"/>
    <col min="1544" max="1544" width="3.28515625" style="2" customWidth="1"/>
    <col min="1545" max="1546" width="3.28515625" style="2" bestFit="1" customWidth="1"/>
    <col min="1547" max="1555" width="3.28515625" style="2" customWidth="1"/>
    <col min="1556" max="1556" width="3.28515625" style="2" bestFit="1" customWidth="1"/>
    <col min="1557" max="1557" width="3.28515625" style="2" customWidth="1"/>
    <col min="1558" max="1792" width="9.140625" style="2"/>
    <col min="1793" max="1793" width="7.7109375" style="2" customWidth="1"/>
    <col min="1794" max="1794" width="15.42578125" style="2" customWidth="1"/>
    <col min="1795" max="1795" width="12.28515625" style="2" customWidth="1"/>
    <col min="1796" max="1796" width="10.7109375" style="2" customWidth="1"/>
    <col min="1797" max="1797" width="0" style="2" hidden="1" customWidth="1"/>
    <col min="1798" max="1799" width="3.28515625" style="2" bestFit="1" customWidth="1"/>
    <col min="1800" max="1800" width="3.28515625" style="2" customWidth="1"/>
    <col min="1801" max="1802" width="3.28515625" style="2" bestFit="1" customWidth="1"/>
    <col min="1803" max="1811" width="3.28515625" style="2" customWidth="1"/>
    <col min="1812" max="1812" width="3.28515625" style="2" bestFit="1" customWidth="1"/>
    <col min="1813" max="1813" width="3.28515625" style="2" customWidth="1"/>
    <col min="1814" max="2048" width="9.140625" style="2"/>
    <col min="2049" max="2049" width="7.7109375" style="2" customWidth="1"/>
    <col min="2050" max="2050" width="15.42578125" style="2" customWidth="1"/>
    <col min="2051" max="2051" width="12.28515625" style="2" customWidth="1"/>
    <col min="2052" max="2052" width="10.7109375" style="2" customWidth="1"/>
    <col min="2053" max="2053" width="0" style="2" hidden="1" customWidth="1"/>
    <col min="2054" max="2055" width="3.28515625" style="2" bestFit="1" customWidth="1"/>
    <col min="2056" max="2056" width="3.28515625" style="2" customWidth="1"/>
    <col min="2057" max="2058" width="3.28515625" style="2" bestFit="1" customWidth="1"/>
    <col min="2059" max="2067" width="3.28515625" style="2" customWidth="1"/>
    <col min="2068" max="2068" width="3.28515625" style="2" bestFit="1" customWidth="1"/>
    <col min="2069" max="2069" width="3.28515625" style="2" customWidth="1"/>
    <col min="2070" max="2304" width="9.140625" style="2"/>
    <col min="2305" max="2305" width="7.7109375" style="2" customWidth="1"/>
    <col min="2306" max="2306" width="15.42578125" style="2" customWidth="1"/>
    <col min="2307" max="2307" width="12.28515625" style="2" customWidth="1"/>
    <col min="2308" max="2308" width="10.7109375" style="2" customWidth="1"/>
    <col min="2309" max="2309" width="0" style="2" hidden="1" customWidth="1"/>
    <col min="2310" max="2311" width="3.28515625" style="2" bestFit="1" customWidth="1"/>
    <col min="2312" max="2312" width="3.28515625" style="2" customWidth="1"/>
    <col min="2313" max="2314" width="3.28515625" style="2" bestFit="1" customWidth="1"/>
    <col min="2315" max="2323" width="3.28515625" style="2" customWidth="1"/>
    <col min="2324" max="2324" width="3.28515625" style="2" bestFit="1" customWidth="1"/>
    <col min="2325" max="2325" width="3.28515625" style="2" customWidth="1"/>
    <col min="2326" max="2560" width="9.140625" style="2"/>
    <col min="2561" max="2561" width="7.7109375" style="2" customWidth="1"/>
    <col min="2562" max="2562" width="15.42578125" style="2" customWidth="1"/>
    <col min="2563" max="2563" width="12.28515625" style="2" customWidth="1"/>
    <col min="2564" max="2564" width="10.7109375" style="2" customWidth="1"/>
    <col min="2565" max="2565" width="0" style="2" hidden="1" customWidth="1"/>
    <col min="2566" max="2567" width="3.28515625" style="2" bestFit="1" customWidth="1"/>
    <col min="2568" max="2568" width="3.28515625" style="2" customWidth="1"/>
    <col min="2569" max="2570" width="3.28515625" style="2" bestFit="1" customWidth="1"/>
    <col min="2571" max="2579" width="3.28515625" style="2" customWidth="1"/>
    <col min="2580" max="2580" width="3.28515625" style="2" bestFit="1" customWidth="1"/>
    <col min="2581" max="2581" width="3.28515625" style="2" customWidth="1"/>
    <col min="2582" max="2816" width="9.140625" style="2"/>
    <col min="2817" max="2817" width="7.7109375" style="2" customWidth="1"/>
    <col min="2818" max="2818" width="15.42578125" style="2" customWidth="1"/>
    <col min="2819" max="2819" width="12.28515625" style="2" customWidth="1"/>
    <col min="2820" max="2820" width="10.7109375" style="2" customWidth="1"/>
    <col min="2821" max="2821" width="0" style="2" hidden="1" customWidth="1"/>
    <col min="2822" max="2823" width="3.28515625" style="2" bestFit="1" customWidth="1"/>
    <col min="2824" max="2824" width="3.28515625" style="2" customWidth="1"/>
    <col min="2825" max="2826" width="3.28515625" style="2" bestFit="1" customWidth="1"/>
    <col min="2827" max="2835" width="3.28515625" style="2" customWidth="1"/>
    <col min="2836" max="2836" width="3.28515625" style="2" bestFit="1" customWidth="1"/>
    <col min="2837" max="2837" width="3.28515625" style="2" customWidth="1"/>
    <col min="2838" max="3072" width="9.140625" style="2"/>
    <col min="3073" max="3073" width="7.7109375" style="2" customWidth="1"/>
    <col min="3074" max="3074" width="15.42578125" style="2" customWidth="1"/>
    <col min="3075" max="3075" width="12.28515625" style="2" customWidth="1"/>
    <col min="3076" max="3076" width="10.7109375" style="2" customWidth="1"/>
    <col min="3077" max="3077" width="0" style="2" hidden="1" customWidth="1"/>
    <col min="3078" max="3079" width="3.28515625" style="2" bestFit="1" customWidth="1"/>
    <col min="3080" max="3080" width="3.28515625" style="2" customWidth="1"/>
    <col min="3081" max="3082" width="3.28515625" style="2" bestFit="1" customWidth="1"/>
    <col min="3083" max="3091" width="3.28515625" style="2" customWidth="1"/>
    <col min="3092" max="3092" width="3.28515625" style="2" bestFit="1" customWidth="1"/>
    <col min="3093" max="3093" width="3.28515625" style="2" customWidth="1"/>
    <col min="3094" max="3328" width="9.140625" style="2"/>
    <col min="3329" max="3329" width="7.7109375" style="2" customWidth="1"/>
    <col min="3330" max="3330" width="15.42578125" style="2" customWidth="1"/>
    <col min="3331" max="3331" width="12.28515625" style="2" customWidth="1"/>
    <col min="3332" max="3332" width="10.7109375" style="2" customWidth="1"/>
    <col min="3333" max="3333" width="0" style="2" hidden="1" customWidth="1"/>
    <col min="3334" max="3335" width="3.28515625" style="2" bestFit="1" customWidth="1"/>
    <col min="3336" max="3336" width="3.28515625" style="2" customWidth="1"/>
    <col min="3337" max="3338" width="3.28515625" style="2" bestFit="1" customWidth="1"/>
    <col min="3339" max="3347" width="3.28515625" style="2" customWidth="1"/>
    <col min="3348" max="3348" width="3.28515625" style="2" bestFit="1" customWidth="1"/>
    <col min="3349" max="3349" width="3.28515625" style="2" customWidth="1"/>
    <col min="3350" max="3584" width="9.140625" style="2"/>
    <col min="3585" max="3585" width="7.7109375" style="2" customWidth="1"/>
    <col min="3586" max="3586" width="15.42578125" style="2" customWidth="1"/>
    <col min="3587" max="3587" width="12.28515625" style="2" customWidth="1"/>
    <col min="3588" max="3588" width="10.7109375" style="2" customWidth="1"/>
    <col min="3589" max="3589" width="0" style="2" hidden="1" customWidth="1"/>
    <col min="3590" max="3591" width="3.28515625" style="2" bestFit="1" customWidth="1"/>
    <col min="3592" max="3592" width="3.28515625" style="2" customWidth="1"/>
    <col min="3593" max="3594" width="3.28515625" style="2" bestFit="1" customWidth="1"/>
    <col min="3595" max="3603" width="3.28515625" style="2" customWidth="1"/>
    <col min="3604" max="3604" width="3.28515625" style="2" bestFit="1" customWidth="1"/>
    <col min="3605" max="3605" width="3.28515625" style="2" customWidth="1"/>
    <col min="3606" max="3840" width="9.140625" style="2"/>
    <col min="3841" max="3841" width="7.7109375" style="2" customWidth="1"/>
    <col min="3842" max="3842" width="15.42578125" style="2" customWidth="1"/>
    <col min="3843" max="3843" width="12.28515625" style="2" customWidth="1"/>
    <col min="3844" max="3844" width="10.7109375" style="2" customWidth="1"/>
    <col min="3845" max="3845" width="0" style="2" hidden="1" customWidth="1"/>
    <col min="3846" max="3847" width="3.28515625" style="2" bestFit="1" customWidth="1"/>
    <col min="3848" max="3848" width="3.28515625" style="2" customWidth="1"/>
    <col min="3849" max="3850" width="3.28515625" style="2" bestFit="1" customWidth="1"/>
    <col min="3851" max="3859" width="3.28515625" style="2" customWidth="1"/>
    <col min="3860" max="3860" width="3.28515625" style="2" bestFit="1" customWidth="1"/>
    <col min="3861" max="3861" width="3.28515625" style="2" customWidth="1"/>
    <col min="3862" max="4096" width="9.140625" style="2"/>
    <col min="4097" max="4097" width="7.7109375" style="2" customWidth="1"/>
    <col min="4098" max="4098" width="15.42578125" style="2" customWidth="1"/>
    <col min="4099" max="4099" width="12.28515625" style="2" customWidth="1"/>
    <col min="4100" max="4100" width="10.7109375" style="2" customWidth="1"/>
    <col min="4101" max="4101" width="0" style="2" hidden="1" customWidth="1"/>
    <col min="4102" max="4103" width="3.28515625" style="2" bestFit="1" customWidth="1"/>
    <col min="4104" max="4104" width="3.28515625" style="2" customWidth="1"/>
    <col min="4105" max="4106" width="3.28515625" style="2" bestFit="1" customWidth="1"/>
    <col min="4107" max="4115" width="3.28515625" style="2" customWidth="1"/>
    <col min="4116" max="4116" width="3.28515625" style="2" bestFit="1" customWidth="1"/>
    <col min="4117" max="4117" width="3.28515625" style="2" customWidth="1"/>
    <col min="4118" max="4352" width="9.140625" style="2"/>
    <col min="4353" max="4353" width="7.7109375" style="2" customWidth="1"/>
    <col min="4354" max="4354" width="15.42578125" style="2" customWidth="1"/>
    <col min="4355" max="4355" width="12.28515625" style="2" customWidth="1"/>
    <col min="4356" max="4356" width="10.7109375" style="2" customWidth="1"/>
    <col min="4357" max="4357" width="0" style="2" hidden="1" customWidth="1"/>
    <col min="4358" max="4359" width="3.28515625" style="2" bestFit="1" customWidth="1"/>
    <col min="4360" max="4360" width="3.28515625" style="2" customWidth="1"/>
    <col min="4361" max="4362" width="3.28515625" style="2" bestFit="1" customWidth="1"/>
    <col min="4363" max="4371" width="3.28515625" style="2" customWidth="1"/>
    <col min="4372" max="4372" width="3.28515625" style="2" bestFit="1" customWidth="1"/>
    <col min="4373" max="4373" width="3.28515625" style="2" customWidth="1"/>
    <col min="4374" max="4608" width="9.140625" style="2"/>
    <col min="4609" max="4609" width="7.7109375" style="2" customWidth="1"/>
    <col min="4610" max="4610" width="15.42578125" style="2" customWidth="1"/>
    <col min="4611" max="4611" width="12.28515625" style="2" customWidth="1"/>
    <col min="4612" max="4612" width="10.7109375" style="2" customWidth="1"/>
    <col min="4613" max="4613" width="0" style="2" hidden="1" customWidth="1"/>
    <col min="4614" max="4615" width="3.28515625" style="2" bestFit="1" customWidth="1"/>
    <col min="4616" max="4616" width="3.28515625" style="2" customWidth="1"/>
    <col min="4617" max="4618" width="3.28515625" style="2" bestFit="1" customWidth="1"/>
    <col min="4619" max="4627" width="3.28515625" style="2" customWidth="1"/>
    <col min="4628" max="4628" width="3.28515625" style="2" bestFit="1" customWidth="1"/>
    <col min="4629" max="4629" width="3.28515625" style="2" customWidth="1"/>
    <col min="4630" max="4864" width="9.140625" style="2"/>
    <col min="4865" max="4865" width="7.7109375" style="2" customWidth="1"/>
    <col min="4866" max="4866" width="15.42578125" style="2" customWidth="1"/>
    <col min="4867" max="4867" width="12.28515625" style="2" customWidth="1"/>
    <col min="4868" max="4868" width="10.7109375" style="2" customWidth="1"/>
    <col min="4869" max="4869" width="0" style="2" hidden="1" customWidth="1"/>
    <col min="4870" max="4871" width="3.28515625" style="2" bestFit="1" customWidth="1"/>
    <col min="4872" max="4872" width="3.28515625" style="2" customWidth="1"/>
    <col min="4873" max="4874" width="3.28515625" style="2" bestFit="1" customWidth="1"/>
    <col min="4875" max="4883" width="3.28515625" style="2" customWidth="1"/>
    <col min="4884" max="4884" width="3.28515625" style="2" bestFit="1" customWidth="1"/>
    <col min="4885" max="4885" width="3.28515625" style="2" customWidth="1"/>
    <col min="4886" max="5120" width="9.140625" style="2"/>
    <col min="5121" max="5121" width="7.7109375" style="2" customWidth="1"/>
    <col min="5122" max="5122" width="15.42578125" style="2" customWidth="1"/>
    <col min="5123" max="5123" width="12.28515625" style="2" customWidth="1"/>
    <col min="5124" max="5124" width="10.7109375" style="2" customWidth="1"/>
    <col min="5125" max="5125" width="0" style="2" hidden="1" customWidth="1"/>
    <col min="5126" max="5127" width="3.28515625" style="2" bestFit="1" customWidth="1"/>
    <col min="5128" max="5128" width="3.28515625" style="2" customWidth="1"/>
    <col min="5129" max="5130" width="3.28515625" style="2" bestFit="1" customWidth="1"/>
    <col min="5131" max="5139" width="3.28515625" style="2" customWidth="1"/>
    <col min="5140" max="5140" width="3.28515625" style="2" bestFit="1" customWidth="1"/>
    <col min="5141" max="5141" width="3.28515625" style="2" customWidth="1"/>
    <col min="5142" max="5376" width="9.140625" style="2"/>
    <col min="5377" max="5377" width="7.7109375" style="2" customWidth="1"/>
    <col min="5378" max="5378" width="15.42578125" style="2" customWidth="1"/>
    <col min="5379" max="5379" width="12.28515625" style="2" customWidth="1"/>
    <col min="5380" max="5380" width="10.7109375" style="2" customWidth="1"/>
    <col min="5381" max="5381" width="0" style="2" hidden="1" customWidth="1"/>
    <col min="5382" max="5383" width="3.28515625" style="2" bestFit="1" customWidth="1"/>
    <col min="5384" max="5384" width="3.28515625" style="2" customWidth="1"/>
    <col min="5385" max="5386" width="3.28515625" style="2" bestFit="1" customWidth="1"/>
    <col min="5387" max="5395" width="3.28515625" style="2" customWidth="1"/>
    <col min="5396" max="5396" width="3.28515625" style="2" bestFit="1" customWidth="1"/>
    <col min="5397" max="5397" width="3.28515625" style="2" customWidth="1"/>
    <col min="5398" max="5632" width="9.140625" style="2"/>
    <col min="5633" max="5633" width="7.7109375" style="2" customWidth="1"/>
    <col min="5634" max="5634" width="15.42578125" style="2" customWidth="1"/>
    <col min="5635" max="5635" width="12.28515625" style="2" customWidth="1"/>
    <col min="5636" max="5636" width="10.7109375" style="2" customWidth="1"/>
    <col min="5637" max="5637" width="0" style="2" hidden="1" customWidth="1"/>
    <col min="5638" max="5639" width="3.28515625" style="2" bestFit="1" customWidth="1"/>
    <col min="5640" max="5640" width="3.28515625" style="2" customWidth="1"/>
    <col min="5641" max="5642" width="3.28515625" style="2" bestFit="1" customWidth="1"/>
    <col min="5643" max="5651" width="3.28515625" style="2" customWidth="1"/>
    <col min="5652" max="5652" width="3.28515625" style="2" bestFit="1" customWidth="1"/>
    <col min="5653" max="5653" width="3.28515625" style="2" customWidth="1"/>
    <col min="5654" max="5888" width="9.140625" style="2"/>
    <col min="5889" max="5889" width="7.7109375" style="2" customWidth="1"/>
    <col min="5890" max="5890" width="15.42578125" style="2" customWidth="1"/>
    <col min="5891" max="5891" width="12.28515625" style="2" customWidth="1"/>
    <col min="5892" max="5892" width="10.7109375" style="2" customWidth="1"/>
    <col min="5893" max="5893" width="0" style="2" hidden="1" customWidth="1"/>
    <col min="5894" max="5895" width="3.28515625" style="2" bestFit="1" customWidth="1"/>
    <col min="5896" max="5896" width="3.28515625" style="2" customWidth="1"/>
    <col min="5897" max="5898" width="3.28515625" style="2" bestFit="1" customWidth="1"/>
    <col min="5899" max="5907" width="3.28515625" style="2" customWidth="1"/>
    <col min="5908" max="5908" width="3.28515625" style="2" bestFit="1" customWidth="1"/>
    <col min="5909" max="5909" width="3.28515625" style="2" customWidth="1"/>
    <col min="5910" max="6144" width="9.140625" style="2"/>
    <col min="6145" max="6145" width="7.7109375" style="2" customWidth="1"/>
    <col min="6146" max="6146" width="15.42578125" style="2" customWidth="1"/>
    <col min="6147" max="6147" width="12.28515625" style="2" customWidth="1"/>
    <col min="6148" max="6148" width="10.7109375" style="2" customWidth="1"/>
    <col min="6149" max="6149" width="0" style="2" hidden="1" customWidth="1"/>
    <col min="6150" max="6151" width="3.28515625" style="2" bestFit="1" customWidth="1"/>
    <col min="6152" max="6152" width="3.28515625" style="2" customWidth="1"/>
    <col min="6153" max="6154" width="3.28515625" style="2" bestFit="1" customWidth="1"/>
    <col min="6155" max="6163" width="3.28515625" style="2" customWidth="1"/>
    <col min="6164" max="6164" width="3.28515625" style="2" bestFit="1" customWidth="1"/>
    <col min="6165" max="6165" width="3.28515625" style="2" customWidth="1"/>
    <col min="6166" max="6400" width="9.140625" style="2"/>
    <col min="6401" max="6401" width="7.7109375" style="2" customWidth="1"/>
    <col min="6402" max="6402" width="15.42578125" style="2" customWidth="1"/>
    <col min="6403" max="6403" width="12.28515625" style="2" customWidth="1"/>
    <col min="6404" max="6404" width="10.7109375" style="2" customWidth="1"/>
    <col min="6405" max="6405" width="0" style="2" hidden="1" customWidth="1"/>
    <col min="6406" max="6407" width="3.28515625" style="2" bestFit="1" customWidth="1"/>
    <col min="6408" max="6408" width="3.28515625" style="2" customWidth="1"/>
    <col min="6409" max="6410" width="3.28515625" style="2" bestFit="1" customWidth="1"/>
    <col min="6411" max="6419" width="3.28515625" style="2" customWidth="1"/>
    <col min="6420" max="6420" width="3.28515625" style="2" bestFit="1" customWidth="1"/>
    <col min="6421" max="6421" width="3.28515625" style="2" customWidth="1"/>
    <col min="6422" max="6656" width="9.140625" style="2"/>
    <col min="6657" max="6657" width="7.7109375" style="2" customWidth="1"/>
    <col min="6658" max="6658" width="15.42578125" style="2" customWidth="1"/>
    <col min="6659" max="6659" width="12.28515625" style="2" customWidth="1"/>
    <col min="6660" max="6660" width="10.7109375" style="2" customWidth="1"/>
    <col min="6661" max="6661" width="0" style="2" hidden="1" customWidth="1"/>
    <col min="6662" max="6663" width="3.28515625" style="2" bestFit="1" customWidth="1"/>
    <col min="6664" max="6664" width="3.28515625" style="2" customWidth="1"/>
    <col min="6665" max="6666" width="3.28515625" style="2" bestFit="1" customWidth="1"/>
    <col min="6667" max="6675" width="3.28515625" style="2" customWidth="1"/>
    <col min="6676" max="6676" width="3.28515625" style="2" bestFit="1" customWidth="1"/>
    <col min="6677" max="6677" width="3.28515625" style="2" customWidth="1"/>
    <col min="6678" max="6912" width="9.140625" style="2"/>
    <col min="6913" max="6913" width="7.7109375" style="2" customWidth="1"/>
    <col min="6914" max="6914" width="15.42578125" style="2" customWidth="1"/>
    <col min="6915" max="6915" width="12.28515625" style="2" customWidth="1"/>
    <col min="6916" max="6916" width="10.7109375" style="2" customWidth="1"/>
    <col min="6917" max="6917" width="0" style="2" hidden="1" customWidth="1"/>
    <col min="6918" max="6919" width="3.28515625" style="2" bestFit="1" customWidth="1"/>
    <col min="6920" max="6920" width="3.28515625" style="2" customWidth="1"/>
    <col min="6921" max="6922" width="3.28515625" style="2" bestFit="1" customWidth="1"/>
    <col min="6923" max="6931" width="3.28515625" style="2" customWidth="1"/>
    <col min="6932" max="6932" width="3.28515625" style="2" bestFit="1" customWidth="1"/>
    <col min="6933" max="6933" width="3.28515625" style="2" customWidth="1"/>
    <col min="6934" max="7168" width="9.140625" style="2"/>
    <col min="7169" max="7169" width="7.7109375" style="2" customWidth="1"/>
    <col min="7170" max="7170" width="15.42578125" style="2" customWidth="1"/>
    <col min="7171" max="7171" width="12.28515625" style="2" customWidth="1"/>
    <col min="7172" max="7172" width="10.7109375" style="2" customWidth="1"/>
    <col min="7173" max="7173" width="0" style="2" hidden="1" customWidth="1"/>
    <col min="7174" max="7175" width="3.28515625" style="2" bestFit="1" customWidth="1"/>
    <col min="7176" max="7176" width="3.28515625" style="2" customWidth="1"/>
    <col min="7177" max="7178" width="3.28515625" style="2" bestFit="1" customWidth="1"/>
    <col min="7179" max="7187" width="3.28515625" style="2" customWidth="1"/>
    <col min="7188" max="7188" width="3.28515625" style="2" bestFit="1" customWidth="1"/>
    <col min="7189" max="7189" width="3.28515625" style="2" customWidth="1"/>
    <col min="7190" max="7424" width="9.140625" style="2"/>
    <col min="7425" max="7425" width="7.7109375" style="2" customWidth="1"/>
    <col min="7426" max="7426" width="15.42578125" style="2" customWidth="1"/>
    <col min="7427" max="7427" width="12.28515625" style="2" customWidth="1"/>
    <col min="7428" max="7428" width="10.7109375" style="2" customWidth="1"/>
    <col min="7429" max="7429" width="0" style="2" hidden="1" customWidth="1"/>
    <col min="7430" max="7431" width="3.28515625" style="2" bestFit="1" customWidth="1"/>
    <col min="7432" max="7432" width="3.28515625" style="2" customWidth="1"/>
    <col min="7433" max="7434" width="3.28515625" style="2" bestFit="1" customWidth="1"/>
    <col min="7435" max="7443" width="3.28515625" style="2" customWidth="1"/>
    <col min="7444" max="7444" width="3.28515625" style="2" bestFit="1" customWidth="1"/>
    <col min="7445" max="7445" width="3.28515625" style="2" customWidth="1"/>
    <col min="7446" max="7680" width="9.140625" style="2"/>
    <col min="7681" max="7681" width="7.7109375" style="2" customWidth="1"/>
    <col min="7682" max="7682" width="15.42578125" style="2" customWidth="1"/>
    <col min="7683" max="7683" width="12.28515625" style="2" customWidth="1"/>
    <col min="7684" max="7684" width="10.7109375" style="2" customWidth="1"/>
    <col min="7685" max="7685" width="0" style="2" hidden="1" customWidth="1"/>
    <col min="7686" max="7687" width="3.28515625" style="2" bestFit="1" customWidth="1"/>
    <col min="7688" max="7688" width="3.28515625" style="2" customWidth="1"/>
    <col min="7689" max="7690" width="3.28515625" style="2" bestFit="1" customWidth="1"/>
    <col min="7691" max="7699" width="3.28515625" style="2" customWidth="1"/>
    <col min="7700" max="7700" width="3.28515625" style="2" bestFit="1" customWidth="1"/>
    <col min="7701" max="7701" width="3.28515625" style="2" customWidth="1"/>
    <col min="7702" max="7936" width="9.140625" style="2"/>
    <col min="7937" max="7937" width="7.7109375" style="2" customWidth="1"/>
    <col min="7938" max="7938" width="15.42578125" style="2" customWidth="1"/>
    <col min="7939" max="7939" width="12.28515625" style="2" customWidth="1"/>
    <col min="7940" max="7940" width="10.7109375" style="2" customWidth="1"/>
    <col min="7941" max="7941" width="0" style="2" hidden="1" customWidth="1"/>
    <col min="7942" max="7943" width="3.28515625" style="2" bestFit="1" customWidth="1"/>
    <col min="7944" max="7944" width="3.28515625" style="2" customWidth="1"/>
    <col min="7945" max="7946" width="3.28515625" style="2" bestFit="1" customWidth="1"/>
    <col min="7947" max="7955" width="3.28515625" style="2" customWidth="1"/>
    <col min="7956" max="7956" width="3.28515625" style="2" bestFit="1" customWidth="1"/>
    <col min="7957" max="7957" width="3.28515625" style="2" customWidth="1"/>
    <col min="7958" max="8192" width="9.140625" style="2"/>
    <col min="8193" max="8193" width="7.7109375" style="2" customWidth="1"/>
    <col min="8194" max="8194" width="15.42578125" style="2" customWidth="1"/>
    <col min="8195" max="8195" width="12.28515625" style="2" customWidth="1"/>
    <col min="8196" max="8196" width="10.7109375" style="2" customWidth="1"/>
    <col min="8197" max="8197" width="0" style="2" hidden="1" customWidth="1"/>
    <col min="8198" max="8199" width="3.28515625" style="2" bestFit="1" customWidth="1"/>
    <col min="8200" max="8200" width="3.28515625" style="2" customWidth="1"/>
    <col min="8201" max="8202" width="3.28515625" style="2" bestFit="1" customWidth="1"/>
    <col min="8203" max="8211" width="3.28515625" style="2" customWidth="1"/>
    <col min="8212" max="8212" width="3.28515625" style="2" bestFit="1" customWidth="1"/>
    <col min="8213" max="8213" width="3.28515625" style="2" customWidth="1"/>
    <col min="8214" max="8448" width="9.140625" style="2"/>
    <col min="8449" max="8449" width="7.7109375" style="2" customWidth="1"/>
    <col min="8450" max="8450" width="15.42578125" style="2" customWidth="1"/>
    <col min="8451" max="8451" width="12.28515625" style="2" customWidth="1"/>
    <col min="8452" max="8452" width="10.7109375" style="2" customWidth="1"/>
    <col min="8453" max="8453" width="0" style="2" hidden="1" customWidth="1"/>
    <col min="8454" max="8455" width="3.28515625" style="2" bestFit="1" customWidth="1"/>
    <col min="8456" max="8456" width="3.28515625" style="2" customWidth="1"/>
    <col min="8457" max="8458" width="3.28515625" style="2" bestFit="1" customWidth="1"/>
    <col min="8459" max="8467" width="3.28515625" style="2" customWidth="1"/>
    <col min="8468" max="8468" width="3.28515625" style="2" bestFit="1" customWidth="1"/>
    <col min="8469" max="8469" width="3.28515625" style="2" customWidth="1"/>
    <col min="8470" max="8704" width="9.140625" style="2"/>
    <col min="8705" max="8705" width="7.7109375" style="2" customWidth="1"/>
    <col min="8706" max="8706" width="15.42578125" style="2" customWidth="1"/>
    <col min="8707" max="8707" width="12.28515625" style="2" customWidth="1"/>
    <col min="8708" max="8708" width="10.7109375" style="2" customWidth="1"/>
    <col min="8709" max="8709" width="0" style="2" hidden="1" customWidth="1"/>
    <col min="8710" max="8711" width="3.28515625" style="2" bestFit="1" customWidth="1"/>
    <col min="8712" max="8712" width="3.28515625" style="2" customWidth="1"/>
    <col min="8713" max="8714" width="3.28515625" style="2" bestFit="1" customWidth="1"/>
    <col min="8715" max="8723" width="3.28515625" style="2" customWidth="1"/>
    <col min="8724" max="8724" width="3.28515625" style="2" bestFit="1" customWidth="1"/>
    <col min="8725" max="8725" width="3.28515625" style="2" customWidth="1"/>
    <col min="8726" max="8960" width="9.140625" style="2"/>
    <col min="8961" max="8961" width="7.7109375" style="2" customWidth="1"/>
    <col min="8962" max="8962" width="15.42578125" style="2" customWidth="1"/>
    <col min="8963" max="8963" width="12.28515625" style="2" customWidth="1"/>
    <col min="8964" max="8964" width="10.7109375" style="2" customWidth="1"/>
    <col min="8965" max="8965" width="0" style="2" hidden="1" customWidth="1"/>
    <col min="8966" max="8967" width="3.28515625" style="2" bestFit="1" customWidth="1"/>
    <col min="8968" max="8968" width="3.28515625" style="2" customWidth="1"/>
    <col min="8969" max="8970" width="3.28515625" style="2" bestFit="1" customWidth="1"/>
    <col min="8971" max="8979" width="3.28515625" style="2" customWidth="1"/>
    <col min="8980" max="8980" width="3.28515625" style="2" bestFit="1" customWidth="1"/>
    <col min="8981" max="8981" width="3.28515625" style="2" customWidth="1"/>
    <col min="8982" max="9216" width="9.140625" style="2"/>
    <col min="9217" max="9217" width="7.7109375" style="2" customWidth="1"/>
    <col min="9218" max="9218" width="15.42578125" style="2" customWidth="1"/>
    <col min="9219" max="9219" width="12.28515625" style="2" customWidth="1"/>
    <col min="9220" max="9220" width="10.7109375" style="2" customWidth="1"/>
    <col min="9221" max="9221" width="0" style="2" hidden="1" customWidth="1"/>
    <col min="9222" max="9223" width="3.28515625" style="2" bestFit="1" customWidth="1"/>
    <col min="9224" max="9224" width="3.28515625" style="2" customWidth="1"/>
    <col min="9225" max="9226" width="3.28515625" style="2" bestFit="1" customWidth="1"/>
    <col min="9227" max="9235" width="3.28515625" style="2" customWidth="1"/>
    <col min="9236" max="9236" width="3.28515625" style="2" bestFit="1" customWidth="1"/>
    <col min="9237" max="9237" width="3.28515625" style="2" customWidth="1"/>
    <col min="9238" max="9472" width="9.140625" style="2"/>
    <col min="9473" max="9473" width="7.7109375" style="2" customWidth="1"/>
    <col min="9474" max="9474" width="15.42578125" style="2" customWidth="1"/>
    <col min="9475" max="9475" width="12.28515625" style="2" customWidth="1"/>
    <col min="9476" max="9476" width="10.7109375" style="2" customWidth="1"/>
    <col min="9477" max="9477" width="0" style="2" hidden="1" customWidth="1"/>
    <col min="9478" max="9479" width="3.28515625" style="2" bestFit="1" customWidth="1"/>
    <col min="9480" max="9480" width="3.28515625" style="2" customWidth="1"/>
    <col min="9481" max="9482" width="3.28515625" style="2" bestFit="1" customWidth="1"/>
    <col min="9483" max="9491" width="3.28515625" style="2" customWidth="1"/>
    <col min="9492" max="9492" width="3.28515625" style="2" bestFit="1" customWidth="1"/>
    <col min="9493" max="9493" width="3.28515625" style="2" customWidth="1"/>
    <col min="9494" max="9728" width="9.140625" style="2"/>
    <col min="9729" max="9729" width="7.7109375" style="2" customWidth="1"/>
    <col min="9730" max="9730" width="15.42578125" style="2" customWidth="1"/>
    <col min="9731" max="9731" width="12.28515625" style="2" customWidth="1"/>
    <col min="9732" max="9732" width="10.7109375" style="2" customWidth="1"/>
    <col min="9733" max="9733" width="0" style="2" hidden="1" customWidth="1"/>
    <col min="9734" max="9735" width="3.28515625" style="2" bestFit="1" customWidth="1"/>
    <col min="9736" max="9736" width="3.28515625" style="2" customWidth="1"/>
    <col min="9737" max="9738" width="3.28515625" style="2" bestFit="1" customWidth="1"/>
    <col min="9739" max="9747" width="3.28515625" style="2" customWidth="1"/>
    <col min="9748" max="9748" width="3.28515625" style="2" bestFit="1" customWidth="1"/>
    <col min="9749" max="9749" width="3.28515625" style="2" customWidth="1"/>
    <col min="9750" max="9984" width="9.140625" style="2"/>
    <col min="9985" max="9985" width="7.7109375" style="2" customWidth="1"/>
    <col min="9986" max="9986" width="15.42578125" style="2" customWidth="1"/>
    <col min="9987" max="9987" width="12.28515625" style="2" customWidth="1"/>
    <col min="9988" max="9988" width="10.7109375" style="2" customWidth="1"/>
    <col min="9989" max="9989" width="0" style="2" hidden="1" customWidth="1"/>
    <col min="9990" max="9991" width="3.28515625" style="2" bestFit="1" customWidth="1"/>
    <col min="9992" max="9992" width="3.28515625" style="2" customWidth="1"/>
    <col min="9993" max="9994" width="3.28515625" style="2" bestFit="1" customWidth="1"/>
    <col min="9995" max="10003" width="3.28515625" style="2" customWidth="1"/>
    <col min="10004" max="10004" width="3.28515625" style="2" bestFit="1" customWidth="1"/>
    <col min="10005" max="10005" width="3.28515625" style="2" customWidth="1"/>
    <col min="10006" max="10240" width="9.140625" style="2"/>
    <col min="10241" max="10241" width="7.7109375" style="2" customWidth="1"/>
    <col min="10242" max="10242" width="15.42578125" style="2" customWidth="1"/>
    <col min="10243" max="10243" width="12.28515625" style="2" customWidth="1"/>
    <col min="10244" max="10244" width="10.7109375" style="2" customWidth="1"/>
    <col min="10245" max="10245" width="0" style="2" hidden="1" customWidth="1"/>
    <col min="10246" max="10247" width="3.28515625" style="2" bestFit="1" customWidth="1"/>
    <col min="10248" max="10248" width="3.28515625" style="2" customWidth="1"/>
    <col min="10249" max="10250" width="3.28515625" style="2" bestFit="1" customWidth="1"/>
    <col min="10251" max="10259" width="3.28515625" style="2" customWidth="1"/>
    <col min="10260" max="10260" width="3.28515625" style="2" bestFit="1" customWidth="1"/>
    <col min="10261" max="10261" width="3.28515625" style="2" customWidth="1"/>
    <col min="10262" max="10496" width="9.140625" style="2"/>
    <col min="10497" max="10497" width="7.7109375" style="2" customWidth="1"/>
    <col min="10498" max="10498" width="15.42578125" style="2" customWidth="1"/>
    <col min="10499" max="10499" width="12.28515625" style="2" customWidth="1"/>
    <col min="10500" max="10500" width="10.7109375" style="2" customWidth="1"/>
    <col min="10501" max="10501" width="0" style="2" hidden="1" customWidth="1"/>
    <col min="10502" max="10503" width="3.28515625" style="2" bestFit="1" customWidth="1"/>
    <col min="10504" max="10504" width="3.28515625" style="2" customWidth="1"/>
    <col min="10505" max="10506" width="3.28515625" style="2" bestFit="1" customWidth="1"/>
    <col min="10507" max="10515" width="3.28515625" style="2" customWidth="1"/>
    <col min="10516" max="10516" width="3.28515625" style="2" bestFit="1" customWidth="1"/>
    <col min="10517" max="10517" width="3.28515625" style="2" customWidth="1"/>
    <col min="10518" max="10752" width="9.140625" style="2"/>
    <col min="10753" max="10753" width="7.7109375" style="2" customWidth="1"/>
    <col min="10754" max="10754" width="15.42578125" style="2" customWidth="1"/>
    <col min="10755" max="10755" width="12.28515625" style="2" customWidth="1"/>
    <col min="10756" max="10756" width="10.7109375" style="2" customWidth="1"/>
    <col min="10757" max="10757" width="0" style="2" hidden="1" customWidth="1"/>
    <col min="10758" max="10759" width="3.28515625" style="2" bestFit="1" customWidth="1"/>
    <col min="10760" max="10760" width="3.28515625" style="2" customWidth="1"/>
    <col min="10761" max="10762" width="3.28515625" style="2" bestFit="1" customWidth="1"/>
    <col min="10763" max="10771" width="3.28515625" style="2" customWidth="1"/>
    <col min="10772" max="10772" width="3.28515625" style="2" bestFit="1" customWidth="1"/>
    <col min="10773" max="10773" width="3.28515625" style="2" customWidth="1"/>
    <col min="10774" max="11008" width="9.140625" style="2"/>
    <col min="11009" max="11009" width="7.7109375" style="2" customWidth="1"/>
    <col min="11010" max="11010" width="15.42578125" style="2" customWidth="1"/>
    <col min="11011" max="11011" width="12.28515625" style="2" customWidth="1"/>
    <col min="11012" max="11012" width="10.7109375" style="2" customWidth="1"/>
    <col min="11013" max="11013" width="0" style="2" hidden="1" customWidth="1"/>
    <col min="11014" max="11015" width="3.28515625" style="2" bestFit="1" customWidth="1"/>
    <col min="11016" max="11016" width="3.28515625" style="2" customWidth="1"/>
    <col min="11017" max="11018" width="3.28515625" style="2" bestFit="1" customWidth="1"/>
    <col min="11019" max="11027" width="3.28515625" style="2" customWidth="1"/>
    <col min="11028" max="11028" width="3.28515625" style="2" bestFit="1" customWidth="1"/>
    <col min="11029" max="11029" width="3.28515625" style="2" customWidth="1"/>
    <col min="11030" max="11264" width="9.140625" style="2"/>
    <col min="11265" max="11265" width="7.7109375" style="2" customWidth="1"/>
    <col min="11266" max="11266" width="15.42578125" style="2" customWidth="1"/>
    <col min="11267" max="11267" width="12.28515625" style="2" customWidth="1"/>
    <col min="11268" max="11268" width="10.7109375" style="2" customWidth="1"/>
    <col min="11269" max="11269" width="0" style="2" hidden="1" customWidth="1"/>
    <col min="11270" max="11271" width="3.28515625" style="2" bestFit="1" customWidth="1"/>
    <col min="11272" max="11272" width="3.28515625" style="2" customWidth="1"/>
    <col min="11273" max="11274" width="3.28515625" style="2" bestFit="1" customWidth="1"/>
    <col min="11275" max="11283" width="3.28515625" style="2" customWidth="1"/>
    <col min="11284" max="11284" width="3.28515625" style="2" bestFit="1" customWidth="1"/>
    <col min="11285" max="11285" width="3.28515625" style="2" customWidth="1"/>
    <col min="11286" max="11520" width="9.140625" style="2"/>
    <col min="11521" max="11521" width="7.7109375" style="2" customWidth="1"/>
    <col min="11522" max="11522" width="15.42578125" style="2" customWidth="1"/>
    <col min="11523" max="11523" width="12.28515625" style="2" customWidth="1"/>
    <col min="11524" max="11524" width="10.7109375" style="2" customWidth="1"/>
    <col min="11525" max="11525" width="0" style="2" hidden="1" customWidth="1"/>
    <col min="11526" max="11527" width="3.28515625" style="2" bestFit="1" customWidth="1"/>
    <col min="11528" max="11528" width="3.28515625" style="2" customWidth="1"/>
    <col min="11529" max="11530" width="3.28515625" style="2" bestFit="1" customWidth="1"/>
    <col min="11531" max="11539" width="3.28515625" style="2" customWidth="1"/>
    <col min="11540" max="11540" width="3.28515625" style="2" bestFit="1" customWidth="1"/>
    <col min="11541" max="11541" width="3.28515625" style="2" customWidth="1"/>
    <col min="11542" max="11776" width="9.140625" style="2"/>
    <col min="11777" max="11777" width="7.7109375" style="2" customWidth="1"/>
    <col min="11778" max="11778" width="15.42578125" style="2" customWidth="1"/>
    <col min="11779" max="11779" width="12.28515625" style="2" customWidth="1"/>
    <col min="11780" max="11780" width="10.7109375" style="2" customWidth="1"/>
    <col min="11781" max="11781" width="0" style="2" hidden="1" customWidth="1"/>
    <col min="11782" max="11783" width="3.28515625" style="2" bestFit="1" customWidth="1"/>
    <col min="11784" max="11784" width="3.28515625" style="2" customWidth="1"/>
    <col min="11785" max="11786" width="3.28515625" style="2" bestFit="1" customWidth="1"/>
    <col min="11787" max="11795" width="3.28515625" style="2" customWidth="1"/>
    <col min="11796" max="11796" width="3.28515625" style="2" bestFit="1" customWidth="1"/>
    <col min="11797" max="11797" width="3.28515625" style="2" customWidth="1"/>
    <col min="11798" max="12032" width="9.140625" style="2"/>
    <col min="12033" max="12033" width="7.7109375" style="2" customWidth="1"/>
    <col min="12034" max="12034" width="15.42578125" style="2" customWidth="1"/>
    <col min="12035" max="12035" width="12.28515625" style="2" customWidth="1"/>
    <col min="12036" max="12036" width="10.7109375" style="2" customWidth="1"/>
    <col min="12037" max="12037" width="0" style="2" hidden="1" customWidth="1"/>
    <col min="12038" max="12039" width="3.28515625" style="2" bestFit="1" customWidth="1"/>
    <col min="12040" max="12040" width="3.28515625" style="2" customWidth="1"/>
    <col min="12041" max="12042" width="3.28515625" style="2" bestFit="1" customWidth="1"/>
    <col min="12043" max="12051" width="3.28515625" style="2" customWidth="1"/>
    <col min="12052" max="12052" width="3.28515625" style="2" bestFit="1" customWidth="1"/>
    <col min="12053" max="12053" width="3.28515625" style="2" customWidth="1"/>
    <col min="12054" max="12288" width="9.140625" style="2"/>
    <col min="12289" max="12289" width="7.7109375" style="2" customWidth="1"/>
    <col min="12290" max="12290" width="15.42578125" style="2" customWidth="1"/>
    <col min="12291" max="12291" width="12.28515625" style="2" customWidth="1"/>
    <col min="12292" max="12292" width="10.7109375" style="2" customWidth="1"/>
    <col min="12293" max="12293" width="0" style="2" hidden="1" customWidth="1"/>
    <col min="12294" max="12295" width="3.28515625" style="2" bestFit="1" customWidth="1"/>
    <col min="12296" max="12296" width="3.28515625" style="2" customWidth="1"/>
    <col min="12297" max="12298" width="3.28515625" style="2" bestFit="1" customWidth="1"/>
    <col min="12299" max="12307" width="3.28515625" style="2" customWidth="1"/>
    <col min="12308" max="12308" width="3.28515625" style="2" bestFit="1" customWidth="1"/>
    <col min="12309" max="12309" width="3.28515625" style="2" customWidth="1"/>
    <col min="12310" max="12544" width="9.140625" style="2"/>
    <col min="12545" max="12545" width="7.7109375" style="2" customWidth="1"/>
    <col min="12546" max="12546" width="15.42578125" style="2" customWidth="1"/>
    <col min="12547" max="12547" width="12.28515625" style="2" customWidth="1"/>
    <col min="12548" max="12548" width="10.7109375" style="2" customWidth="1"/>
    <col min="12549" max="12549" width="0" style="2" hidden="1" customWidth="1"/>
    <col min="12550" max="12551" width="3.28515625" style="2" bestFit="1" customWidth="1"/>
    <col min="12552" max="12552" width="3.28515625" style="2" customWidth="1"/>
    <col min="12553" max="12554" width="3.28515625" style="2" bestFit="1" customWidth="1"/>
    <col min="12555" max="12563" width="3.28515625" style="2" customWidth="1"/>
    <col min="12564" max="12564" width="3.28515625" style="2" bestFit="1" customWidth="1"/>
    <col min="12565" max="12565" width="3.28515625" style="2" customWidth="1"/>
    <col min="12566" max="12800" width="9.140625" style="2"/>
    <col min="12801" max="12801" width="7.7109375" style="2" customWidth="1"/>
    <col min="12802" max="12802" width="15.42578125" style="2" customWidth="1"/>
    <col min="12803" max="12803" width="12.28515625" style="2" customWidth="1"/>
    <col min="12804" max="12804" width="10.7109375" style="2" customWidth="1"/>
    <col min="12805" max="12805" width="0" style="2" hidden="1" customWidth="1"/>
    <col min="12806" max="12807" width="3.28515625" style="2" bestFit="1" customWidth="1"/>
    <col min="12808" max="12808" width="3.28515625" style="2" customWidth="1"/>
    <col min="12809" max="12810" width="3.28515625" style="2" bestFit="1" customWidth="1"/>
    <col min="12811" max="12819" width="3.28515625" style="2" customWidth="1"/>
    <col min="12820" max="12820" width="3.28515625" style="2" bestFit="1" customWidth="1"/>
    <col min="12821" max="12821" width="3.28515625" style="2" customWidth="1"/>
    <col min="12822" max="13056" width="9.140625" style="2"/>
    <col min="13057" max="13057" width="7.7109375" style="2" customWidth="1"/>
    <col min="13058" max="13058" width="15.42578125" style="2" customWidth="1"/>
    <col min="13059" max="13059" width="12.28515625" style="2" customWidth="1"/>
    <col min="13060" max="13060" width="10.7109375" style="2" customWidth="1"/>
    <col min="13061" max="13061" width="0" style="2" hidden="1" customWidth="1"/>
    <col min="13062" max="13063" width="3.28515625" style="2" bestFit="1" customWidth="1"/>
    <col min="13064" max="13064" width="3.28515625" style="2" customWidth="1"/>
    <col min="13065" max="13066" width="3.28515625" style="2" bestFit="1" customWidth="1"/>
    <col min="13067" max="13075" width="3.28515625" style="2" customWidth="1"/>
    <col min="13076" max="13076" width="3.28515625" style="2" bestFit="1" customWidth="1"/>
    <col min="13077" max="13077" width="3.28515625" style="2" customWidth="1"/>
    <col min="13078" max="13312" width="9.140625" style="2"/>
    <col min="13313" max="13313" width="7.7109375" style="2" customWidth="1"/>
    <col min="13314" max="13314" width="15.42578125" style="2" customWidth="1"/>
    <col min="13315" max="13315" width="12.28515625" style="2" customWidth="1"/>
    <col min="13316" max="13316" width="10.7109375" style="2" customWidth="1"/>
    <col min="13317" max="13317" width="0" style="2" hidden="1" customWidth="1"/>
    <col min="13318" max="13319" width="3.28515625" style="2" bestFit="1" customWidth="1"/>
    <col min="13320" max="13320" width="3.28515625" style="2" customWidth="1"/>
    <col min="13321" max="13322" width="3.28515625" style="2" bestFit="1" customWidth="1"/>
    <col min="13323" max="13331" width="3.28515625" style="2" customWidth="1"/>
    <col min="13332" max="13332" width="3.28515625" style="2" bestFit="1" customWidth="1"/>
    <col min="13333" max="13333" width="3.28515625" style="2" customWidth="1"/>
    <col min="13334" max="13568" width="9.140625" style="2"/>
    <col min="13569" max="13569" width="7.7109375" style="2" customWidth="1"/>
    <col min="13570" max="13570" width="15.42578125" style="2" customWidth="1"/>
    <col min="13571" max="13571" width="12.28515625" style="2" customWidth="1"/>
    <col min="13572" max="13572" width="10.7109375" style="2" customWidth="1"/>
    <col min="13573" max="13573" width="0" style="2" hidden="1" customWidth="1"/>
    <col min="13574" max="13575" width="3.28515625" style="2" bestFit="1" customWidth="1"/>
    <col min="13576" max="13576" width="3.28515625" style="2" customWidth="1"/>
    <col min="13577" max="13578" width="3.28515625" style="2" bestFit="1" customWidth="1"/>
    <col min="13579" max="13587" width="3.28515625" style="2" customWidth="1"/>
    <col min="13588" max="13588" width="3.28515625" style="2" bestFit="1" customWidth="1"/>
    <col min="13589" max="13589" width="3.28515625" style="2" customWidth="1"/>
    <col min="13590" max="13824" width="9.140625" style="2"/>
    <col min="13825" max="13825" width="7.7109375" style="2" customWidth="1"/>
    <col min="13826" max="13826" width="15.42578125" style="2" customWidth="1"/>
    <col min="13827" max="13827" width="12.28515625" style="2" customWidth="1"/>
    <col min="13828" max="13828" width="10.7109375" style="2" customWidth="1"/>
    <col min="13829" max="13829" width="0" style="2" hidden="1" customWidth="1"/>
    <col min="13830" max="13831" width="3.28515625" style="2" bestFit="1" customWidth="1"/>
    <col min="13832" max="13832" width="3.28515625" style="2" customWidth="1"/>
    <col min="13833" max="13834" width="3.28515625" style="2" bestFit="1" customWidth="1"/>
    <col min="13835" max="13843" width="3.28515625" style="2" customWidth="1"/>
    <col min="13844" max="13844" width="3.28515625" style="2" bestFit="1" customWidth="1"/>
    <col min="13845" max="13845" width="3.28515625" style="2" customWidth="1"/>
    <col min="13846" max="14080" width="9.140625" style="2"/>
    <col min="14081" max="14081" width="7.7109375" style="2" customWidth="1"/>
    <col min="14082" max="14082" width="15.42578125" style="2" customWidth="1"/>
    <col min="14083" max="14083" width="12.28515625" style="2" customWidth="1"/>
    <col min="14084" max="14084" width="10.7109375" style="2" customWidth="1"/>
    <col min="14085" max="14085" width="0" style="2" hidden="1" customWidth="1"/>
    <col min="14086" max="14087" width="3.28515625" style="2" bestFit="1" customWidth="1"/>
    <col min="14088" max="14088" width="3.28515625" style="2" customWidth="1"/>
    <col min="14089" max="14090" width="3.28515625" style="2" bestFit="1" customWidth="1"/>
    <col min="14091" max="14099" width="3.28515625" style="2" customWidth="1"/>
    <col min="14100" max="14100" width="3.28515625" style="2" bestFit="1" customWidth="1"/>
    <col min="14101" max="14101" width="3.28515625" style="2" customWidth="1"/>
    <col min="14102" max="14336" width="9.140625" style="2"/>
    <col min="14337" max="14337" width="7.7109375" style="2" customWidth="1"/>
    <col min="14338" max="14338" width="15.42578125" style="2" customWidth="1"/>
    <col min="14339" max="14339" width="12.28515625" style="2" customWidth="1"/>
    <col min="14340" max="14340" width="10.7109375" style="2" customWidth="1"/>
    <col min="14341" max="14341" width="0" style="2" hidden="1" customWidth="1"/>
    <col min="14342" max="14343" width="3.28515625" style="2" bestFit="1" customWidth="1"/>
    <col min="14344" max="14344" width="3.28515625" style="2" customWidth="1"/>
    <col min="14345" max="14346" width="3.28515625" style="2" bestFit="1" customWidth="1"/>
    <col min="14347" max="14355" width="3.28515625" style="2" customWidth="1"/>
    <col min="14356" max="14356" width="3.28515625" style="2" bestFit="1" customWidth="1"/>
    <col min="14357" max="14357" width="3.28515625" style="2" customWidth="1"/>
    <col min="14358" max="14592" width="9.140625" style="2"/>
    <col min="14593" max="14593" width="7.7109375" style="2" customWidth="1"/>
    <col min="14594" max="14594" width="15.42578125" style="2" customWidth="1"/>
    <col min="14595" max="14595" width="12.28515625" style="2" customWidth="1"/>
    <col min="14596" max="14596" width="10.7109375" style="2" customWidth="1"/>
    <col min="14597" max="14597" width="0" style="2" hidden="1" customWidth="1"/>
    <col min="14598" max="14599" width="3.28515625" style="2" bestFit="1" customWidth="1"/>
    <col min="14600" max="14600" width="3.28515625" style="2" customWidth="1"/>
    <col min="14601" max="14602" width="3.28515625" style="2" bestFit="1" customWidth="1"/>
    <col min="14603" max="14611" width="3.28515625" style="2" customWidth="1"/>
    <col min="14612" max="14612" width="3.28515625" style="2" bestFit="1" customWidth="1"/>
    <col min="14613" max="14613" width="3.28515625" style="2" customWidth="1"/>
    <col min="14614" max="14848" width="9.140625" style="2"/>
    <col min="14849" max="14849" width="7.7109375" style="2" customWidth="1"/>
    <col min="14850" max="14850" width="15.42578125" style="2" customWidth="1"/>
    <col min="14851" max="14851" width="12.28515625" style="2" customWidth="1"/>
    <col min="14852" max="14852" width="10.7109375" style="2" customWidth="1"/>
    <col min="14853" max="14853" width="0" style="2" hidden="1" customWidth="1"/>
    <col min="14854" max="14855" width="3.28515625" style="2" bestFit="1" customWidth="1"/>
    <col min="14856" max="14856" width="3.28515625" style="2" customWidth="1"/>
    <col min="14857" max="14858" width="3.28515625" style="2" bestFit="1" customWidth="1"/>
    <col min="14859" max="14867" width="3.28515625" style="2" customWidth="1"/>
    <col min="14868" max="14868" width="3.28515625" style="2" bestFit="1" customWidth="1"/>
    <col min="14869" max="14869" width="3.28515625" style="2" customWidth="1"/>
    <col min="14870" max="15104" width="9.140625" style="2"/>
    <col min="15105" max="15105" width="7.7109375" style="2" customWidth="1"/>
    <col min="15106" max="15106" width="15.42578125" style="2" customWidth="1"/>
    <col min="15107" max="15107" width="12.28515625" style="2" customWidth="1"/>
    <col min="15108" max="15108" width="10.7109375" style="2" customWidth="1"/>
    <col min="15109" max="15109" width="0" style="2" hidden="1" customWidth="1"/>
    <col min="15110" max="15111" width="3.28515625" style="2" bestFit="1" customWidth="1"/>
    <col min="15112" max="15112" width="3.28515625" style="2" customWidth="1"/>
    <col min="15113" max="15114" width="3.28515625" style="2" bestFit="1" customWidth="1"/>
    <col min="15115" max="15123" width="3.28515625" style="2" customWidth="1"/>
    <col min="15124" max="15124" width="3.28515625" style="2" bestFit="1" customWidth="1"/>
    <col min="15125" max="15125" width="3.28515625" style="2" customWidth="1"/>
    <col min="15126" max="15360" width="9.140625" style="2"/>
    <col min="15361" max="15361" width="7.7109375" style="2" customWidth="1"/>
    <col min="15362" max="15362" width="15.42578125" style="2" customWidth="1"/>
    <col min="15363" max="15363" width="12.28515625" style="2" customWidth="1"/>
    <col min="15364" max="15364" width="10.7109375" style="2" customWidth="1"/>
    <col min="15365" max="15365" width="0" style="2" hidden="1" customWidth="1"/>
    <col min="15366" max="15367" width="3.28515625" style="2" bestFit="1" customWidth="1"/>
    <col min="15368" max="15368" width="3.28515625" style="2" customWidth="1"/>
    <col min="15369" max="15370" width="3.28515625" style="2" bestFit="1" customWidth="1"/>
    <col min="15371" max="15379" width="3.28515625" style="2" customWidth="1"/>
    <col min="15380" max="15380" width="3.28515625" style="2" bestFit="1" customWidth="1"/>
    <col min="15381" max="15381" width="3.28515625" style="2" customWidth="1"/>
    <col min="15382" max="15616" width="9.140625" style="2"/>
    <col min="15617" max="15617" width="7.7109375" style="2" customWidth="1"/>
    <col min="15618" max="15618" width="15.42578125" style="2" customWidth="1"/>
    <col min="15619" max="15619" width="12.28515625" style="2" customWidth="1"/>
    <col min="15620" max="15620" width="10.7109375" style="2" customWidth="1"/>
    <col min="15621" max="15621" width="0" style="2" hidden="1" customWidth="1"/>
    <col min="15622" max="15623" width="3.28515625" style="2" bestFit="1" customWidth="1"/>
    <col min="15624" max="15624" width="3.28515625" style="2" customWidth="1"/>
    <col min="15625" max="15626" width="3.28515625" style="2" bestFit="1" customWidth="1"/>
    <col min="15627" max="15635" width="3.28515625" style="2" customWidth="1"/>
    <col min="15636" max="15636" width="3.28515625" style="2" bestFit="1" customWidth="1"/>
    <col min="15637" max="15637" width="3.28515625" style="2" customWidth="1"/>
    <col min="15638" max="15872" width="9.140625" style="2"/>
    <col min="15873" max="15873" width="7.7109375" style="2" customWidth="1"/>
    <col min="15874" max="15874" width="15.42578125" style="2" customWidth="1"/>
    <col min="15875" max="15875" width="12.28515625" style="2" customWidth="1"/>
    <col min="15876" max="15876" width="10.7109375" style="2" customWidth="1"/>
    <col min="15877" max="15877" width="0" style="2" hidden="1" customWidth="1"/>
    <col min="15878" max="15879" width="3.28515625" style="2" bestFit="1" customWidth="1"/>
    <col min="15880" max="15880" width="3.28515625" style="2" customWidth="1"/>
    <col min="15881" max="15882" width="3.28515625" style="2" bestFit="1" customWidth="1"/>
    <col min="15883" max="15891" width="3.28515625" style="2" customWidth="1"/>
    <col min="15892" max="15892" width="3.28515625" style="2" bestFit="1" customWidth="1"/>
    <col min="15893" max="15893" width="3.28515625" style="2" customWidth="1"/>
    <col min="15894" max="16128" width="9.140625" style="2"/>
    <col min="16129" max="16129" width="7.7109375" style="2" customWidth="1"/>
    <col min="16130" max="16130" width="15.42578125" style="2" customWidth="1"/>
    <col min="16131" max="16131" width="12.28515625" style="2" customWidth="1"/>
    <col min="16132" max="16132" width="10.7109375" style="2" customWidth="1"/>
    <col min="16133" max="16133" width="0" style="2" hidden="1" customWidth="1"/>
    <col min="16134" max="16135" width="3.28515625" style="2" bestFit="1" customWidth="1"/>
    <col min="16136" max="16136" width="3.28515625" style="2" customWidth="1"/>
    <col min="16137" max="16138" width="3.28515625" style="2" bestFit="1" customWidth="1"/>
    <col min="16139" max="16147" width="3.28515625" style="2" customWidth="1"/>
    <col min="16148" max="16148" width="3.28515625" style="2" bestFit="1" customWidth="1"/>
    <col min="16149" max="16149" width="3.28515625" style="2" customWidth="1"/>
    <col min="16150" max="16384" width="9.140625" style="2"/>
  </cols>
  <sheetData>
    <row r="1" spans="1:23" ht="13.5" customHeight="1" thickBot="1">
      <c r="A1" s="1"/>
      <c r="B1" s="40"/>
    </row>
    <row r="2" spans="1:23" ht="13.5" customHeight="1">
      <c r="A2" s="194" t="s">
        <v>0</v>
      </c>
      <c r="B2" s="195"/>
      <c r="C2" s="196" t="s">
        <v>70</v>
      </c>
      <c r="D2" s="197"/>
      <c r="E2" s="198"/>
      <c r="F2" s="199" t="s">
        <v>40</v>
      </c>
      <c r="G2" s="200"/>
      <c r="H2" s="200"/>
      <c r="I2" s="200"/>
      <c r="J2" s="200"/>
      <c r="K2" s="200"/>
      <c r="L2" s="201" t="s">
        <v>42</v>
      </c>
      <c r="M2" s="202"/>
      <c r="N2" s="202"/>
      <c r="O2" s="202"/>
      <c r="P2" s="202"/>
      <c r="Q2" s="202"/>
      <c r="R2" s="202"/>
      <c r="S2" s="202"/>
      <c r="T2" s="203"/>
      <c r="V2" s="4"/>
    </row>
    <row r="3" spans="1:23" ht="13.5" customHeight="1">
      <c r="A3" s="173" t="s">
        <v>1</v>
      </c>
      <c r="B3" s="174"/>
      <c r="C3" s="204" t="s">
        <v>39</v>
      </c>
      <c r="D3" s="205"/>
      <c r="E3" s="206"/>
      <c r="F3" s="177" t="s">
        <v>2</v>
      </c>
      <c r="G3" s="178"/>
      <c r="H3" s="178"/>
      <c r="I3" s="178"/>
      <c r="J3" s="178"/>
      <c r="K3" s="179"/>
      <c r="L3" s="205"/>
      <c r="M3" s="205"/>
      <c r="N3" s="205"/>
      <c r="O3" s="5"/>
      <c r="P3" s="5"/>
      <c r="Q3" s="5"/>
      <c r="R3" s="5"/>
      <c r="S3" s="5"/>
      <c r="T3" s="6"/>
    </row>
    <row r="4" spans="1:23" ht="13.5" customHeight="1">
      <c r="A4" s="173" t="s">
        <v>3</v>
      </c>
      <c r="B4" s="174"/>
      <c r="C4" s="175"/>
      <c r="D4" s="176"/>
      <c r="E4" s="7"/>
      <c r="F4" s="177" t="s">
        <v>41</v>
      </c>
      <c r="G4" s="178"/>
      <c r="H4" s="178"/>
      <c r="I4" s="178"/>
      <c r="J4" s="178"/>
      <c r="K4" s="179"/>
      <c r="L4" s="180" t="s">
        <v>73</v>
      </c>
      <c r="M4" s="181"/>
      <c r="N4" s="181"/>
      <c r="O4" s="181"/>
      <c r="P4" s="181"/>
      <c r="Q4" s="181"/>
      <c r="R4" s="181"/>
      <c r="S4" s="181"/>
      <c r="T4" s="182"/>
      <c r="V4" s="4"/>
    </row>
    <row r="5" spans="1:23" ht="13.5" customHeight="1">
      <c r="A5" s="173" t="s">
        <v>4</v>
      </c>
      <c r="B5" s="174"/>
      <c r="C5" s="183" t="s">
        <v>43</v>
      </c>
      <c r="D5" s="184"/>
      <c r="E5" s="184"/>
      <c r="F5" s="185"/>
      <c r="G5" s="185"/>
      <c r="H5" s="185"/>
      <c r="I5" s="185"/>
      <c r="J5" s="185"/>
      <c r="K5" s="185"/>
      <c r="L5" s="184"/>
      <c r="M5" s="184"/>
      <c r="N5" s="184"/>
      <c r="O5" s="184"/>
      <c r="P5" s="184"/>
      <c r="Q5" s="184"/>
      <c r="R5" s="184"/>
      <c r="S5" s="184"/>
      <c r="T5" s="184"/>
    </row>
    <row r="6" spans="1:23" ht="13.5" customHeight="1">
      <c r="A6" s="186" t="s">
        <v>5</v>
      </c>
      <c r="B6" s="187"/>
      <c r="C6" s="188" t="s">
        <v>6</v>
      </c>
      <c r="D6" s="189"/>
      <c r="E6" s="190"/>
      <c r="F6" s="188" t="s">
        <v>7</v>
      </c>
      <c r="G6" s="189"/>
      <c r="H6" s="189"/>
      <c r="I6" s="189"/>
      <c r="J6" s="189"/>
      <c r="K6" s="191"/>
      <c r="L6" s="189" t="s">
        <v>8</v>
      </c>
      <c r="M6" s="189"/>
      <c r="N6" s="189"/>
      <c r="O6" s="192" t="s">
        <v>9</v>
      </c>
      <c r="P6" s="189"/>
      <c r="Q6" s="189"/>
      <c r="R6" s="189"/>
      <c r="S6" s="189"/>
      <c r="T6" s="193"/>
      <c r="V6" s="4"/>
    </row>
    <row r="7" spans="1:23" ht="13.5" customHeight="1" thickBot="1">
      <c r="A7" s="166">
        <f>COUNTIF(F45:HQ45,"P")</f>
        <v>0</v>
      </c>
      <c r="B7" s="167"/>
      <c r="C7" s="168">
        <f>COUNTIF(F45:HQ45,"F")</f>
        <v>0</v>
      </c>
      <c r="D7" s="169"/>
      <c r="E7" s="167"/>
      <c r="F7" s="168">
        <f>SUM(O7,- A7,- C7)</f>
        <v>15</v>
      </c>
      <c r="G7" s="169"/>
      <c r="H7" s="169"/>
      <c r="I7" s="169"/>
      <c r="J7" s="169"/>
      <c r="K7" s="170"/>
      <c r="L7" s="8">
        <f>COUNTIF(E44:HQ44,"N")</f>
        <v>0</v>
      </c>
      <c r="M7" s="8">
        <f>COUNTIF(E44:HQ44,"A")</f>
        <v>0</v>
      </c>
      <c r="N7" s="8">
        <f>COUNTIF(E44:HQ44,"B")</f>
        <v>0</v>
      </c>
      <c r="O7" s="171">
        <f>COUNTA(E9:HT9)</f>
        <v>15</v>
      </c>
      <c r="P7" s="169"/>
      <c r="Q7" s="169"/>
      <c r="R7" s="169"/>
      <c r="S7" s="169"/>
      <c r="T7" s="172"/>
      <c r="U7" s="9"/>
    </row>
    <row r="9" spans="1:23" ht="57">
      <c r="A9" s="10"/>
      <c r="B9" s="41"/>
      <c r="C9" s="10"/>
      <c r="D9" s="11"/>
      <c r="E9" s="10"/>
      <c r="F9" s="42" t="s">
        <v>10</v>
      </c>
      <c r="G9" s="42" t="s">
        <v>11</v>
      </c>
      <c r="H9" s="42" t="s">
        <v>12</v>
      </c>
      <c r="I9" s="42" t="s">
        <v>13</v>
      </c>
      <c r="J9" s="42" t="s">
        <v>14</v>
      </c>
      <c r="K9" s="42" t="s">
        <v>15</v>
      </c>
      <c r="L9" s="42" t="s">
        <v>16</v>
      </c>
      <c r="M9" s="42" t="s">
        <v>17</v>
      </c>
      <c r="N9" s="42" t="s">
        <v>18</v>
      </c>
      <c r="O9" s="42" t="s">
        <v>19</v>
      </c>
      <c r="P9" s="42" t="s">
        <v>20</v>
      </c>
      <c r="Q9" s="42" t="s">
        <v>21</v>
      </c>
      <c r="R9" s="42" t="s">
        <v>22</v>
      </c>
      <c r="S9" s="42" t="s">
        <v>23</v>
      </c>
      <c r="T9" s="42" t="s">
        <v>24</v>
      </c>
      <c r="U9" s="12"/>
      <c r="V9" s="13"/>
      <c r="W9" s="14"/>
    </row>
    <row r="10" spans="1:23" ht="13.5" customHeight="1">
      <c r="A10" s="150" t="s">
        <v>25</v>
      </c>
      <c r="B10" s="36" t="s">
        <v>64</v>
      </c>
      <c r="C10" s="53" t="s">
        <v>44</v>
      </c>
      <c r="D10" s="15"/>
      <c r="E10" s="16"/>
      <c r="F10" s="31" t="s">
        <v>26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</row>
    <row r="11" spans="1:23" ht="13.5" customHeight="1">
      <c r="A11" s="151"/>
      <c r="B11" s="43"/>
      <c r="C11" s="53" t="s">
        <v>45</v>
      </c>
      <c r="D11" s="15"/>
      <c r="E11" s="17"/>
      <c r="F11" s="31"/>
      <c r="G11" s="31" t="s">
        <v>26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 spans="1:23" ht="13.5" customHeight="1">
      <c r="A12" s="151"/>
      <c r="B12" s="43"/>
      <c r="C12" s="53" t="s">
        <v>46</v>
      </c>
      <c r="D12" s="15"/>
      <c r="E12" s="17"/>
      <c r="F12" s="31"/>
      <c r="G12" s="31"/>
      <c r="H12" s="31" t="s">
        <v>26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 spans="1:23" ht="13.5" customHeight="1">
      <c r="A13" s="151"/>
      <c r="B13" s="43"/>
      <c r="C13" s="53" t="s">
        <v>47</v>
      </c>
      <c r="D13" s="15"/>
      <c r="E13" s="17"/>
      <c r="F13" s="31"/>
      <c r="G13" s="31"/>
      <c r="H13" s="31"/>
      <c r="I13" s="31" t="s">
        <v>26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 spans="1:23" ht="13.5" customHeight="1">
      <c r="A14" s="151"/>
      <c r="B14" s="43"/>
      <c r="C14" s="53" t="s">
        <v>48</v>
      </c>
      <c r="D14" s="15"/>
      <c r="E14" s="17"/>
      <c r="F14" s="31"/>
      <c r="G14" s="31"/>
      <c r="H14" s="31"/>
      <c r="I14" s="31"/>
      <c r="J14" s="31" t="s">
        <v>26</v>
      </c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 spans="1:23" ht="13.5" customHeight="1">
      <c r="A15" s="151"/>
      <c r="B15" s="43"/>
      <c r="C15" s="53" t="s">
        <v>49</v>
      </c>
      <c r="D15" s="19"/>
      <c r="E15" s="17"/>
      <c r="F15" s="31"/>
      <c r="G15" s="31"/>
      <c r="H15" s="31"/>
      <c r="I15" s="31"/>
      <c r="J15" s="31"/>
      <c r="K15" s="31" t="s">
        <v>26</v>
      </c>
      <c r="L15" s="31"/>
      <c r="M15" s="31"/>
      <c r="N15" s="31"/>
      <c r="O15" s="31"/>
      <c r="P15" s="31"/>
      <c r="Q15" s="31"/>
      <c r="R15" s="31"/>
      <c r="S15" s="31"/>
      <c r="T15" s="31"/>
    </row>
    <row r="16" spans="1:23" ht="13.5" customHeight="1">
      <c r="A16" s="151"/>
      <c r="B16" s="43"/>
      <c r="C16" s="54" t="s">
        <v>50</v>
      </c>
      <c r="D16" s="38"/>
      <c r="E16" s="17"/>
      <c r="F16" s="31"/>
      <c r="G16" s="31"/>
      <c r="H16" s="31"/>
      <c r="I16" s="31"/>
      <c r="J16" s="31"/>
      <c r="K16" s="31"/>
      <c r="L16" s="31" t="s">
        <v>26</v>
      </c>
      <c r="M16" s="31"/>
      <c r="N16" s="31"/>
      <c r="O16" s="31"/>
      <c r="P16" s="31"/>
      <c r="Q16" s="31"/>
      <c r="R16" s="31"/>
      <c r="S16" s="31"/>
      <c r="T16" s="31"/>
    </row>
    <row r="17" spans="1:20" ht="13.5" customHeight="1">
      <c r="A17" s="151"/>
      <c r="B17" s="43"/>
      <c r="C17" s="54" t="s">
        <v>51</v>
      </c>
      <c r="D17" s="39"/>
      <c r="E17" s="17"/>
      <c r="F17" s="31"/>
      <c r="G17" s="31"/>
      <c r="H17" s="31"/>
      <c r="I17" s="31"/>
      <c r="J17" s="31"/>
      <c r="K17" s="31"/>
      <c r="L17" s="31"/>
      <c r="M17" s="31" t="s">
        <v>26</v>
      </c>
      <c r="N17" s="31"/>
      <c r="O17" s="31"/>
      <c r="P17" s="31"/>
      <c r="Q17" s="31"/>
      <c r="R17" s="31"/>
      <c r="S17" s="31"/>
      <c r="T17" s="31"/>
    </row>
    <row r="18" spans="1:20" ht="13.5" customHeight="1">
      <c r="A18" s="151"/>
      <c r="B18" s="56" t="s">
        <v>52</v>
      </c>
      <c r="C18" s="57" t="s">
        <v>53</v>
      </c>
      <c r="D18" s="15" t="s">
        <v>28</v>
      </c>
      <c r="E18" s="17"/>
      <c r="F18" s="31" t="s">
        <v>26</v>
      </c>
      <c r="G18" s="31" t="s">
        <v>26</v>
      </c>
      <c r="H18" s="31" t="s">
        <v>26</v>
      </c>
      <c r="I18" s="31" t="s">
        <v>26</v>
      </c>
      <c r="J18" s="31" t="s">
        <v>26</v>
      </c>
      <c r="K18" s="31" t="s">
        <v>26</v>
      </c>
      <c r="L18" s="31" t="s">
        <v>26</v>
      </c>
      <c r="M18" s="31" t="s">
        <v>26</v>
      </c>
      <c r="N18" s="31" t="s">
        <v>26</v>
      </c>
      <c r="O18" s="31"/>
      <c r="P18" s="31"/>
      <c r="Q18" s="31"/>
      <c r="R18" s="31"/>
      <c r="S18" s="31"/>
      <c r="T18" s="31"/>
    </row>
    <row r="19" spans="1:20" ht="13.5" customHeight="1">
      <c r="A19" s="151"/>
      <c r="B19" s="37"/>
      <c r="C19" s="58"/>
      <c r="D19" s="19" t="s">
        <v>27</v>
      </c>
      <c r="E19" s="17"/>
      <c r="F19" s="44"/>
      <c r="G19" s="44"/>
      <c r="H19" s="44"/>
      <c r="I19" s="44"/>
      <c r="J19" s="44"/>
      <c r="K19" s="44"/>
      <c r="L19" s="44"/>
      <c r="M19" s="44"/>
      <c r="N19" s="44"/>
      <c r="O19" s="44" t="s">
        <v>26</v>
      </c>
      <c r="P19" s="44"/>
      <c r="Q19" s="44"/>
      <c r="R19" s="44"/>
      <c r="S19" s="44"/>
      <c r="T19" s="44"/>
    </row>
    <row r="20" spans="1:20" ht="13.5" customHeight="1">
      <c r="A20" s="151"/>
      <c r="B20" s="56" t="s">
        <v>54</v>
      </c>
      <c r="C20" s="57" t="s">
        <v>55</v>
      </c>
      <c r="D20" s="15"/>
      <c r="E20" s="59"/>
      <c r="F20" s="31"/>
      <c r="G20" s="31"/>
      <c r="H20" s="31"/>
      <c r="I20" s="31"/>
      <c r="J20" s="31"/>
      <c r="K20" s="31"/>
      <c r="L20" s="31"/>
      <c r="M20" s="31"/>
      <c r="N20" s="31" t="s">
        <v>26</v>
      </c>
      <c r="O20" s="31"/>
      <c r="P20" s="31"/>
      <c r="Q20" s="31"/>
      <c r="R20" s="31"/>
      <c r="S20" s="31"/>
      <c r="T20" s="31"/>
    </row>
    <row r="21" spans="1:20" ht="13.5" customHeight="1">
      <c r="A21" s="151"/>
      <c r="B21" s="56" t="s">
        <v>56</v>
      </c>
      <c r="C21" s="57" t="s">
        <v>57</v>
      </c>
      <c r="D21" s="15" t="s">
        <v>58</v>
      </c>
      <c r="E21" s="59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spans="1:20" ht="13.5" customHeight="1">
      <c r="A22" s="151"/>
      <c r="B22" s="56"/>
      <c r="C22" s="60"/>
      <c r="D22" s="19"/>
      <c r="E22" s="17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3.5" customHeight="1">
      <c r="A23" s="151"/>
      <c r="B23" s="55" t="s">
        <v>59</v>
      </c>
      <c r="C23" s="60" t="s">
        <v>60</v>
      </c>
      <c r="D23" s="19"/>
      <c r="E23" s="17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 t="s">
        <v>26</v>
      </c>
      <c r="Q23" s="44"/>
      <c r="R23" s="44"/>
      <c r="S23" s="44"/>
      <c r="T23" s="44"/>
    </row>
    <row r="24" spans="1:20" ht="13.5" customHeight="1" thickBot="1">
      <c r="A24" s="152"/>
      <c r="B24" s="61"/>
      <c r="C24" s="20"/>
      <c r="D24" s="21"/>
      <c r="E24" s="22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1:20" ht="13.5" customHeight="1" thickTop="1">
      <c r="A25" s="153" t="s">
        <v>29</v>
      </c>
      <c r="B25" s="23" t="s">
        <v>30</v>
      </c>
      <c r="C25" s="72"/>
      <c r="D25" s="70"/>
      <c r="E25" s="71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</row>
    <row r="26" spans="1:20" ht="13.5" customHeight="1">
      <c r="A26" s="153"/>
      <c r="B26" s="48"/>
      <c r="C26" s="75" t="s">
        <v>65</v>
      </c>
      <c r="D26" s="76" t="s">
        <v>67</v>
      </c>
      <c r="E26" s="62"/>
      <c r="F26" s="31"/>
      <c r="G26" s="31"/>
      <c r="H26" s="31"/>
      <c r="I26" s="31"/>
      <c r="J26" s="31"/>
      <c r="K26" s="31"/>
      <c r="L26" s="31"/>
      <c r="M26" s="31"/>
      <c r="N26" s="31"/>
      <c r="O26" s="31" t="s">
        <v>26</v>
      </c>
      <c r="P26" s="31"/>
      <c r="Q26" s="31"/>
      <c r="R26" s="31"/>
      <c r="S26" s="31"/>
      <c r="T26" s="31"/>
    </row>
    <row r="27" spans="1:20" ht="13.5" customHeight="1">
      <c r="A27" s="153"/>
      <c r="B27" s="48"/>
      <c r="C27" s="77"/>
      <c r="D27" s="76" t="s">
        <v>31</v>
      </c>
      <c r="E27" s="62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spans="1:20" ht="13.5" customHeight="1">
      <c r="A28" s="153"/>
      <c r="B28" s="48"/>
      <c r="C28" s="75" t="s">
        <v>68</v>
      </c>
      <c r="D28" s="33" t="s">
        <v>67</v>
      </c>
      <c r="E28" s="62"/>
      <c r="F28" s="31" t="s">
        <v>26</v>
      </c>
      <c r="G28" s="31" t="s">
        <v>26</v>
      </c>
      <c r="H28" s="31" t="s">
        <v>26</v>
      </c>
      <c r="I28" s="31" t="s">
        <v>26</v>
      </c>
      <c r="J28" s="31" t="s">
        <v>26</v>
      </c>
      <c r="K28" s="31" t="s">
        <v>26</v>
      </c>
      <c r="L28" s="31" t="s">
        <v>26</v>
      </c>
      <c r="M28" s="31" t="s">
        <v>26</v>
      </c>
      <c r="N28" s="31" t="s">
        <v>26</v>
      </c>
      <c r="O28" s="31"/>
      <c r="P28" s="31"/>
      <c r="Q28" s="31"/>
      <c r="R28" s="31"/>
      <c r="S28" s="31"/>
      <c r="T28" s="31"/>
    </row>
    <row r="29" spans="1:20" ht="13.5" customHeight="1">
      <c r="A29" s="153"/>
      <c r="B29" s="48"/>
      <c r="C29" s="52"/>
      <c r="D29" s="67" t="s">
        <v>31</v>
      </c>
      <c r="E29" s="62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</row>
    <row r="30" spans="1:20" ht="13.5" customHeight="1">
      <c r="A30" s="153"/>
      <c r="B30" s="48"/>
      <c r="C30" s="78" t="s">
        <v>66</v>
      </c>
      <c r="D30" s="70" t="s">
        <v>67</v>
      </c>
      <c r="E30" s="26"/>
      <c r="F30" s="31" t="s">
        <v>26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 ht="13.5" customHeight="1">
      <c r="A31" s="153"/>
      <c r="B31" s="48"/>
      <c r="C31" s="65"/>
      <c r="D31" s="74" t="s">
        <v>31</v>
      </c>
      <c r="E31" s="62"/>
      <c r="F31" s="31"/>
      <c r="G31" s="31" t="s">
        <v>26</v>
      </c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0" ht="13.5" customHeight="1">
      <c r="A32" s="153"/>
      <c r="B32" s="49"/>
      <c r="C32" s="46"/>
      <c r="D32" s="73" t="s">
        <v>69</v>
      </c>
      <c r="E32" s="28"/>
      <c r="F32" s="31"/>
      <c r="G32" s="31"/>
      <c r="H32" s="31" t="s">
        <v>26</v>
      </c>
      <c r="I32" s="31"/>
      <c r="J32" s="31"/>
      <c r="K32" s="31"/>
      <c r="L32" s="31"/>
      <c r="M32" s="31"/>
      <c r="N32" s="31"/>
      <c r="O32" s="31"/>
      <c r="P32" s="31" t="s">
        <v>26</v>
      </c>
      <c r="Q32" s="31"/>
      <c r="R32" s="31"/>
      <c r="S32" s="31"/>
      <c r="T32" s="31"/>
    </row>
    <row r="33" spans="1:20" ht="13.5" customHeight="1">
      <c r="A33" s="153"/>
      <c r="B33" s="49"/>
      <c r="C33" s="24"/>
      <c r="D33" s="27"/>
      <c r="E33" s="28"/>
      <c r="F33" s="31"/>
      <c r="G33" s="31"/>
      <c r="H33" s="31"/>
      <c r="I33" s="31" t="s">
        <v>26</v>
      </c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1:20" ht="13.5" customHeight="1">
      <c r="A34" s="153"/>
      <c r="B34" s="49"/>
      <c r="C34" s="24"/>
      <c r="D34" s="27"/>
      <c r="E34" s="28"/>
      <c r="F34" s="31"/>
      <c r="G34" s="31"/>
      <c r="H34" s="31"/>
      <c r="I34" s="31"/>
      <c r="J34" s="31" t="s">
        <v>26</v>
      </c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1:20" ht="13.5" customHeight="1">
      <c r="A35" s="153"/>
      <c r="B35" s="49"/>
      <c r="C35" s="24"/>
      <c r="D35" s="27"/>
      <c r="E35" s="28"/>
      <c r="F35" s="31"/>
      <c r="G35" s="31"/>
      <c r="H35" s="31"/>
      <c r="I35" s="31"/>
      <c r="J35" s="31"/>
      <c r="K35" s="31" t="s">
        <v>26</v>
      </c>
      <c r="L35" s="31"/>
      <c r="M35" s="31"/>
      <c r="N35" s="31"/>
      <c r="O35" s="31"/>
      <c r="P35" s="31"/>
      <c r="Q35" s="31"/>
      <c r="R35" s="31"/>
      <c r="S35" s="31"/>
      <c r="T35" s="31"/>
    </row>
    <row r="36" spans="1:20" ht="13.5" customHeight="1">
      <c r="A36" s="153"/>
      <c r="B36" s="49"/>
      <c r="C36" s="24"/>
      <c r="D36" s="27"/>
      <c r="E36" s="28"/>
      <c r="F36" s="31"/>
      <c r="G36" s="31"/>
      <c r="H36" s="31"/>
      <c r="I36" s="31"/>
      <c r="J36" s="31"/>
      <c r="K36" s="31"/>
      <c r="L36" s="31" t="s">
        <v>26</v>
      </c>
      <c r="M36" s="31"/>
      <c r="N36" s="31"/>
      <c r="O36" s="31"/>
      <c r="P36" s="31"/>
      <c r="Q36" s="31"/>
      <c r="R36" s="31"/>
      <c r="S36" s="31"/>
      <c r="T36" s="31"/>
    </row>
    <row r="37" spans="1:20" ht="13.5" customHeight="1">
      <c r="A37" s="153"/>
      <c r="B37" s="49"/>
      <c r="C37" s="24"/>
      <c r="D37" s="27"/>
      <c r="E37" s="28"/>
      <c r="F37" s="31"/>
      <c r="G37" s="31"/>
      <c r="H37" s="31"/>
      <c r="I37" s="31"/>
      <c r="J37" s="31"/>
      <c r="K37" s="31"/>
      <c r="L37" s="31"/>
      <c r="M37" s="31" t="s">
        <v>26</v>
      </c>
      <c r="N37" s="31"/>
      <c r="O37" s="31"/>
      <c r="P37" s="31"/>
      <c r="Q37" s="31"/>
      <c r="R37" s="31"/>
      <c r="S37" s="31"/>
      <c r="T37" s="31"/>
    </row>
    <row r="38" spans="1:20" ht="13.5" customHeight="1">
      <c r="A38" s="153"/>
      <c r="B38" s="49"/>
      <c r="C38" s="24"/>
      <c r="D38" s="27"/>
      <c r="E38" s="28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1:20" ht="13.5" customHeight="1">
      <c r="A39" s="153"/>
      <c r="B39" s="49" t="s">
        <v>32</v>
      </c>
      <c r="C39" s="24"/>
      <c r="D39" s="25"/>
      <c r="E39" s="28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1:20" ht="13.5" customHeight="1">
      <c r="A40" s="153"/>
      <c r="B40" s="69"/>
      <c r="C40" s="24"/>
      <c r="D40" s="25"/>
      <c r="E40" s="28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spans="1:20" ht="13.5" customHeight="1">
      <c r="A41" s="154"/>
      <c r="B41" s="64" t="s">
        <v>33</v>
      </c>
      <c r="C41" s="63" t="s">
        <v>63</v>
      </c>
      <c r="D41" s="66" t="s">
        <v>61</v>
      </c>
      <c r="E41" s="62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</row>
    <row r="42" spans="1:20" ht="13.5" customHeight="1">
      <c r="A42" s="155"/>
      <c r="B42" s="65"/>
      <c r="C42" s="68"/>
      <c r="D42" s="67" t="s">
        <v>62</v>
      </c>
      <c r="E42" s="62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spans="1:20" ht="13.5" customHeight="1">
      <c r="A43" s="156" t="s">
        <v>34</v>
      </c>
      <c r="B43" s="50"/>
      <c r="C43" s="29"/>
      <c r="D43" s="18"/>
      <c r="E43" s="29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 spans="1:20" ht="13.5" customHeight="1">
      <c r="A44" s="156"/>
      <c r="B44" s="157" t="s">
        <v>35</v>
      </c>
      <c r="C44" s="158"/>
      <c r="D44" s="159"/>
      <c r="E44" s="30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spans="1:20" ht="13.5" customHeight="1">
      <c r="A45" s="156"/>
      <c r="B45" s="160" t="s">
        <v>36</v>
      </c>
      <c r="C45" s="161"/>
      <c r="D45" s="162"/>
      <c r="E45" s="32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</row>
    <row r="46" spans="1:20">
      <c r="A46" s="156"/>
      <c r="B46" s="163" t="s">
        <v>37</v>
      </c>
      <c r="C46" s="164"/>
      <c r="D46" s="165"/>
      <c r="E46" s="33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</row>
    <row r="47" spans="1:20">
      <c r="A47" s="156"/>
      <c r="B47" s="163" t="s">
        <v>38</v>
      </c>
      <c r="C47" s="164"/>
      <c r="D47" s="165"/>
      <c r="E47" s="33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</row>
  </sheetData>
  <mergeCells count="30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10:A24"/>
    <mergeCell ref="A25:A42"/>
    <mergeCell ref="A43:A47"/>
    <mergeCell ref="B44:D44"/>
    <mergeCell ref="B45:D45"/>
    <mergeCell ref="B46:D46"/>
    <mergeCell ref="B47:D47"/>
  </mergeCells>
  <dataValidations count="3">
    <dataValidation type="list" allowBlank="1" showInputMessage="1" showErrorMessage="1" sqref="F65523:T65578 JB65523:JP65578 SX65523:TL65578 ACT65523:ADH65578 AMP65523:AND65578 AWL65523:AWZ65578 BGH65523:BGV65578 BQD65523:BQR65578 BZZ65523:CAN65578 CJV65523:CKJ65578 CTR65523:CUF65578 DDN65523:DEB65578 DNJ65523:DNX65578 DXF65523:DXT65578 EHB65523:EHP65578 EQX65523:ERL65578 FAT65523:FBH65578 FKP65523:FLD65578 FUL65523:FUZ65578 GEH65523:GEV65578 GOD65523:GOR65578 GXZ65523:GYN65578 HHV65523:HIJ65578 HRR65523:HSF65578 IBN65523:ICB65578 ILJ65523:ILX65578 IVF65523:IVT65578 JFB65523:JFP65578 JOX65523:JPL65578 JYT65523:JZH65578 KIP65523:KJD65578 KSL65523:KSZ65578 LCH65523:LCV65578 LMD65523:LMR65578 LVZ65523:LWN65578 MFV65523:MGJ65578 MPR65523:MQF65578 MZN65523:NAB65578 NJJ65523:NJX65578 NTF65523:NTT65578 ODB65523:ODP65578 OMX65523:ONL65578 OWT65523:OXH65578 PGP65523:PHD65578 PQL65523:PQZ65578 QAH65523:QAV65578 QKD65523:QKR65578 QTZ65523:QUN65578 RDV65523:REJ65578 RNR65523:ROF65578 RXN65523:RYB65578 SHJ65523:SHX65578 SRF65523:SRT65578 TBB65523:TBP65578 TKX65523:TLL65578 TUT65523:TVH65578 UEP65523:UFD65578 UOL65523:UOZ65578 UYH65523:UYV65578 VID65523:VIR65578 VRZ65523:VSN65578 WBV65523:WCJ65578 WLR65523:WMF65578 WVN65523:WWB65578 F131059:T131114 JB131059:JP131114 SX131059:TL131114 ACT131059:ADH131114 AMP131059:AND131114 AWL131059:AWZ131114 BGH131059:BGV131114 BQD131059:BQR131114 BZZ131059:CAN131114 CJV131059:CKJ131114 CTR131059:CUF131114 DDN131059:DEB131114 DNJ131059:DNX131114 DXF131059:DXT131114 EHB131059:EHP131114 EQX131059:ERL131114 FAT131059:FBH131114 FKP131059:FLD131114 FUL131059:FUZ131114 GEH131059:GEV131114 GOD131059:GOR131114 GXZ131059:GYN131114 HHV131059:HIJ131114 HRR131059:HSF131114 IBN131059:ICB131114 ILJ131059:ILX131114 IVF131059:IVT131114 JFB131059:JFP131114 JOX131059:JPL131114 JYT131059:JZH131114 KIP131059:KJD131114 KSL131059:KSZ131114 LCH131059:LCV131114 LMD131059:LMR131114 LVZ131059:LWN131114 MFV131059:MGJ131114 MPR131059:MQF131114 MZN131059:NAB131114 NJJ131059:NJX131114 NTF131059:NTT131114 ODB131059:ODP131114 OMX131059:ONL131114 OWT131059:OXH131114 PGP131059:PHD131114 PQL131059:PQZ131114 QAH131059:QAV131114 QKD131059:QKR131114 QTZ131059:QUN131114 RDV131059:REJ131114 RNR131059:ROF131114 RXN131059:RYB131114 SHJ131059:SHX131114 SRF131059:SRT131114 TBB131059:TBP131114 TKX131059:TLL131114 TUT131059:TVH131114 UEP131059:UFD131114 UOL131059:UOZ131114 UYH131059:UYV131114 VID131059:VIR131114 VRZ131059:VSN131114 WBV131059:WCJ131114 WLR131059:WMF131114 WVN131059:WWB131114 F196595:T196650 JB196595:JP196650 SX196595:TL196650 ACT196595:ADH196650 AMP196595:AND196650 AWL196595:AWZ196650 BGH196595:BGV196650 BQD196595:BQR196650 BZZ196595:CAN196650 CJV196595:CKJ196650 CTR196595:CUF196650 DDN196595:DEB196650 DNJ196595:DNX196650 DXF196595:DXT196650 EHB196595:EHP196650 EQX196595:ERL196650 FAT196595:FBH196650 FKP196595:FLD196650 FUL196595:FUZ196650 GEH196595:GEV196650 GOD196595:GOR196650 GXZ196595:GYN196650 HHV196595:HIJ196650 HRR196595:HSF196650 IBN196595:ICB196650 ILJ196595:ILX196650 IVF196595:IVT196650 JFB196595:JFP196650 JOX196595:JPL196650 JYT196595:JZH196650 KIP196595:KJD196650 KSL196595:KSZ196650 LCH196595:LCV196650 LMD196595:LMR196650 LVZ196595:LWN196650 MFV196595:MGJ196650 MPR196595:MQF196650 MZN196595:NAB196650 NJJ196595:NJX196650 NTF196595:NTT196650 ODB196595:ODP196650 OMX196595:ONL196650 OWT196595:OXH196650 PGP196595:PHD196650 PQL196595:PQZ196650 QAH196595:QAV196650 QKD196595:QKR196650 QTZ196595:QUN196650 RDV196595:REJ196650 RNR196595:ROF196650 RXN196595:RYB196650 SHJ196595:SHX196650 SRF196595:SRT196650 TBB196595:TBP196650 TKX196595:TLL196650 TUT196595:TVH196650 UEP196595:UFD196650 UOL196595:UOZ196650 UYH196595:UYV196650 VID196595:VIR196650 VRZ196595:VSN196650 WBV196595:WCJ196650 WLR196595:WMF196650 WVN196595:WWB196650 F262131:T262186 JB262131:JP262186 SX262131:TL262186 ACT262131:ADH262186 AMP262131:AND262186 AWL262131:AWZ262186 BGH262131:BGV262186 BQD262131:BQR262186 BZZ262131:CAN262186 CJV262131:CKJ262186 CTR262131:CUF262186 DDN262131:DEB262186 DNJ262131:DNX262186 DXF262131:DXT262186 EHB262131:EHP262186 EQX262131:ERL262186 FAT262131:FBH262186 FKP262131:FLD262186 FUL262131:FUZ262186 GEH262131:GEV262186 GOD262131:GOR262186 GXZ262131:GYN262186 HHV262131:HIJ262186 HRR262131:HSF262186 IBN262131:ICB262186 ILJ262131:ILX262186 IVF262131:IVT262186 JFB262131:JFP262186 JOX262131:JPL262186 JYT262131:JZH262186 KIP262131:KJD262186 KSL262131:KSZ262186 LCH262131:LCV262186 LMD262131:LMR262186 LVZ262131:LWN262186 MFV262131:MGJ262186 MPR262131:MQF262186 MZN262131:NAB262186 NJJ262131:NJX262186 NTF262131:NTT262186 ODB262131:ODP262186 OMX262131:ONL262186 OWT262131:OXH262186 PGP262131:PHD262186 PQL262131:PQZ262186 QAH262131:QAV262186 QKD262131:QKR262186 QTZ262131:QUN262186 RDV262131:REJ262186 RNR262131:ROF262186 RXN262131:RYB262186 SHJ262131:SHX262186 SRF262131:SRT262186 TBB262131:TBP262186 TKX262131:TLL262186 TUT262131:TVH262186 UEP262131:UFD262186 UOL262131:UOZ262186 UYH262131:UYV262186 VID262131:VIR262186 VRZ262131:VSN262186 WBV262131:WCJ262186 WLR262131:WMF262186 WVN262131:WWB262186 F327667:T327722 JB327667:JP327722 SX327667:TL327722 ACT327667:ADH327722 AMP327667:AND327722 AWL327667:AWZ327722 BGH327667:BGV327722 BQD327667:BQR327722 BZZ327667:CAN327722 CJV327667:CKJ327722 CTR327667:CUF327722 DDN327667:DEB327722 DNJ327667:DNX327722 DXF327667:DXT327722 EHB327667:EHP327722 EQX327667:ERL327722 FAT327667:FBH327722 FKP327667:FLD327722 FUL327667:FUZ327722 GEH327667:GEV327722 GOD327667:GOR327722 GXZ327667:GYN327722 HHV327667:HIJ327722 HRR327667:HSF327722 IBN327667:ICB327722 ILJ327667:ILX327722 IVF327667:IVT327722 JFB327667:JFP327722 JOX327667:JPL327722 JYT327667:JZH327722 KIP327667:KJD327722 KSL327667:KSZ327722 LCH327667:LCV327722 LMD327667:LMR327722 LVZ327667:LWN327722 MFV327667:MGJ327722 MPR327667:MQF327722 MZN327667:NAB327722 NJJ327667:NJX327722 NTF327667:NTT327722 ODB327667:ODP327722 OMX327667:ONL327722 OWT327667:OXH327722 PGP327667:PHD327722 PQL327667:PQZ327722 QAH327667:QAV327722 QKD327667:QKR327722 QTZ327667:QUN327722 RDV327667:REJ327722 RNR327667:ROF327722 RXN327667:RYB327722 SHJ327667:SHX327722 SRF327667:SRT327722 TBB327667:TBP327722 TKX327667:TLL327722 TUT327667:TVH327722 UEP327667:UFD327722 UOL327667:UOZ327722 UYH327667:UYV327722 VID327667:VIR327722 VRZ327667:VSN327722 WBV327667:WCJ327722 WLR327667:WMF327722 WVN327667:WWB327722 F393203:T393258 JB393203:JP393258 SX393203:TL393258 ACT393203:ADH393258 AMP393203:AND393258 AWL393203:AWZ393258 BGH393203:BGV393258 BQD393203:BQR393258 BZZ393203:CAN393258 CJV393203:CKJ393258 CTR393203:CUF393258 DDN393203:DEB393258 DNJ393203:DNX393258 DXF393203:DXT393258 EHB393203:EHP393258 EQX393203:ERL393258 FAT393203:FBH393258 FKP393203:FLD393258 FUL393203:FUZ393258 GEH393203:GEV393258 GOD393203:GOR393258 GXZ393203:GYN393258 HHV393203:HIJ393258 HRR393203:HSF393258 IBN393203:ICB393258 ILJ393203:ILX393258 IVF393203:IVT393258 JFB393203:JFP393258 JOX393203:JPL393258 JYT393203:JZH393258 KIP393203:KJD393258 KSL393203:KSZ393258 LCH393203:LCV393258 LMD393203:LMR393258 LVZ393203:LWN393258 MFV393203:MGJ393258 MPR393203:MQF393258 MZN393203:NAB393258 NJJ393203:NJX393258 NTF393203:NTT393258 ODB393203:ODP393258 OMX393203:ONL393258 OWT393203:OXH393258 PGP393203:PHD393258 PQL393203:PQZ393258 QAH393203:QAV393258 QKD393203:QKR393258 QTZ393203:QUN393258 RDV393203:REJ393258 RNR393203:ROF393258 RXN393203:RYB393258 SHJ393203:SHX393258 SRF393203:SRT393258 TBB393203:TBP393258 TKX393203:TLL393258 TUT393203:TVH393258 UEP393203:UFD393258 UOL393203:UOZ393258 UYH393203:UYV393258 VID393203:VIR393258 VRZ393203:VSN393258 WBV393203:WCJ393258 WLR393203:WMF393258 WVN393203:WWB393258 F458739:T458794 JB458739:JP458794 SX458739:TL458794 ACT458739:ADH458794 AMP458739:AND458794 AWL458739:AWZ458794 BGH458739:BGV458794 BQD458739:BQR458794 BZZ458739:CAN458794 CJV458739:CKJ458794 CTR458739:CUF458794 DDN458739:DEB458794 DNJ458739:DNX458794 DXF458739:DXT458794 EHB458739:EHP458794 EQX458739:ERL458794 FAT458739:FBH458794 FKP458739:FLD458794 FUL458739:FUZ458794 GEH458739:GEV458794 GOD458739:GOR458794 GXZ458739:GYN458794 HHV458739:HIJ458794 HRR458739:HSF458794 IBN458739:ICB458794 ILJ458739:ILX458794 IVF458739:IVT458794 JFB458739:JFP458794 JOX458739:JPL458794 JYT458739:JZH458794 KIP458739:KJD458794 KSL458739:KSZ458794 LCH458739:LCV458794 LMD458739:LMR458794 LVZ458739:LWN458794 MFV458739:MGJ458794 MPR458739:MQF458794 MZN458739:NAB458794 NJJ458739:NJX458794 NTF458739:NTT458794 ODB458739:ODP458794 OMX458739:ONL458794 OWT458739:OXH458794 PGP458739:PHD458794 PQL458739:PQZ458794 QAH458739:QAV458794 QKD458739:QKR458794 QTZ458739:QUN458794 RDV458739:REJ458794 RNR458739:ROF458794 RXN458739:RYB458794 SHJ458739:SHX458794 SRF458739:SRT458794 TBB458739:TBP458794 TKX458739:TLL458794 TUT458739:TVH458794 UEP458739:UFD458794 UOL458739:UOZ458794 UYH458739:UYV458794 VID458739:VIR458794 VRZ458739:VSN458794 WBV458739:WCJ458794 WLR458739:WMF458794 WVN458739:WWB458794 F524275:T524330 JB524275:JP524330 SX524275:TL524330 ACT524275:ADH524330 AMP524275:AND524330 AWL524275:AWZ524330 BGH524275:BGV524330 BQD524275:BQR524330 BZZ524275:CAN524330 CJV524275:CKJ524330 CTR524275:CUF524330 DDN524275:DEB524330 DNJ524275:DNX524330 DXF524275:DXT524330 EHB524275:EHP524330 EQX524275:ERL524330 FAT524275:FBH524330 FKP524275:FLD524330 FUL524275:FUZ524330 GEH524275:GEV524330 GOD524275:GOR524330 GXZ524275:GYN524330 HHV524275:HIJ524330 HRR524275:HSF524330 IBN524275:ICB524330 ILJ524275:ILX524330 IVF524275:IVT524330 JFB524275:JFP524330 JOX524275:JPL524330 JYT524275:JZH524330 KIP524275:KJD524330 KSL524275:KSZ524330 LCH524275:LCV524330 LMD524275:LMR524330 LVZ524275:LWN524330 MFV524275:MGJ524330 MPR524275:MQF524330 MZN524275:NAB524330 NJJ524275:NJX524330 NTF524275:NTT524330 ODB524275:ODP524330 OMX524275:ONL524330 OWT524275:OXH524330 PGP524275:PHD524330 PQL524275:PQZ524330 QAH524275:QAV524330 QKD524275:QKR524330 QTZ524275:QUN524330 RDV524275:REJ524330 RNR524275:ROF524330 RXN524275:RYB524330 SHJ524275:SHX524330 SRF524275:SRT524330 TBB524275:TBP524330 TKX524275:TLL524330 TUT524275:TVH524330 UEP524275:UFD524330 UOL524275:UOZ524330 UYH524275:UYV524330 VID524275:VIR524330 VRZ524275:VSN524330 WBV524275:WCJ524330 WLR524275:WMF524330 WVN524275:WWB524330 F589811:T589866 JB589811:JP589866 SX589811:TL589866 ACT589811:ADH589866 AMP589811:AND589866 AWL589811:AWZ589866 BGH589811:BGV589866 BQD589811:BQR589866 BZZ589811:CAN589866 CJV589811:CKJ589866 CTR589811:CUF589866 DDN589811:DEB589866 DNJ589811:DNX589866 DXF589811:DXT589866 EHB589811:EHP589866 EQX589811:ERL589866 FAT589811:FBH589866 FKP589811:FLD589866 FUL589811:FUZ589866 GEH589811:GEV589866 GOD589811:GOR589866 GXZ589811:GYN589866 HHV589811:HIJ589866 HRR589811:HSF589866 IBN589811:ICB589866 ILJ589811:ILX589866 IVF589811:IVT589866 JFB589811:JFP589866 JOX589811:JPL589866 JYT589811:JZH589866 KIP589811:KJD589866 KSL589811:KSZ589866 LCH589811:LCV589866 LMD589811:LMR589866 LVZ589811:LWN589866 MFV589811:MGJ589866 MPR589811:MQF589866 MZN589811:NAB589866 NJJ589811:NJX589866 NTF589811:NTT589866 ODB589811:ODP589866 OMX589811:ONL589866 OWT589811:OXH589866 PGP589811:PHD589866 PQL589811:PQZ589866 QAH589811:QAV589866 QKD589811:QKR589866 QTZ589811:QUN589866 RDV589811:REJ589866 RNR589811:ROF589866 RXN589811:RYB589866 SHJ589811:SHX589866 SRF589811:SRT589866 TBB589811:TBP589866 TKX589811:TLL589866 TUT589811:TVH589866 UEP589811:UFD589866 UOL589811:UOZ589866 UYH589811:UYV589866 VID589811:VIR589866 VRZ589811:VSN589866 WBV589811:WCJ589866 WLR589811:WMF589866 WVN589811:WWB589866 F655347:T655402 JB655347:JP655402 SX655347:TL655402 ACT655347:ADH655402 AMP655347:AND655402 AWL655347:AWZ655402 BGH655347:BGV655402 BQD655347:BQR655402 BZZ655347:CAN655402 CJV655347:CKJ655402 CTR655347:CUF655402 DDN655347:DEB655402 DNJ655347:DNX655402 DXF655347:DXT655402 EHB655347:EHP655402 EQX655347:ERL655402 FAT655347:FBH655402 FKP655347:FLD655402 FUL655347:FUZ655402 GEH655347:GEV655402 GOD655347:GOR655402 GXZ655347:GYN655402 HHV655347:HIJ655402 HRR655347:HSF655402 IBN655347:ICB655402 ILJ655347:ILX655402 IVF655347:IVT655402 JFB655347:JFP655402 JOX655347:JPL655402 JYT655347:JZH655402 KIP655347:KJD655402 KSL655347:KSZ655402 LCH655347:LCV655402 LMD655347:LMR655402 LVZ655347:LWN655402 MFV655347:MGJ655402 MPR655347:MQF655402 MZN655347:NAB655402 NJJ655347:NJX655402 NTF655347:NTT655402 ODB655347:ODP655402 OMX655347:ONL655402 OWT655347:OXH655402 PGP655347:PHD655402 PQL655347:PQZ655402 QAH655347:QAV655402 QKD655347:QKR655402 QTZ655347:QUN655402 RDV655347:REJ655402 RNR655347:ROF655402 RXN655347:RYB655402 SHJ655347:SHX655402 SRF655347:SRT655402 TBB655347:TBP655402 TKX655347:TLL655402 TUT655347:TVH655402 UEP655347:UFD655402 UOL655347:UOZ655402 UYH655347:UYV655402 VID655347:VIR655402 VRZ655347:VSN655402 WBV655347:WCJ655402 WLR655347:WMF655402 WVN655347:WWB655402 F720883:T720938 JB720883:JP720938 SX720883:TL720938 ACT720883:ADH720938 AMP720883:AND720938 AWL720883:AWZ720938 BGH720883:BGV720938 BQD720883:BQR720938 BZZ720883:CAN720938 CJV720883:CKJ720938 CTR720883:CUF720938 DDN720883:DEB720938 DNJ720883:DNX720938 DXF720883:DXT720938 EHB720883:EHP720938 EQX720883:ERL720938 FAT720883:FBH720938 FKP720883:FLD720938 FUL720883:FUZ720938 GEH720883:GEV720938 GOD720883:GOR720938 GXZ720883:GYN720938 HHV720883:HIJ720938 HRR720883:HSF720938 IBN720883:ICB720938 ILJ720883:ILX720938 IVF720883:IVT720938 JFB720883:JFP720938 JOX720883:JPL720938 JYT720883:JZH720938 KIP720883:KJD720938 KSL720883:KSZ720938 LCH720883:LCV720938 LMD720883:LMR720938 LVZ720883:LWN720938 MFV720883:MGJ720938 MPR720883:MQF720938 MZN720883:NAB720938 NJJ720883:NJX720938 NTF720883:NTT720938 ODB720883:ODP720938 OMX720883:ONL720938 OWT720883:OXH720938 PGP720883:PHD720938 PQL720883:PQZ720938 QAH720883:QAV720938 QKD720883:QKR720938 QTZ720883:QUN720938 RDV720883:REJ720938 RNR720883:ROF720938 RXN720883:RYB720938 SHJ720883:SHX720938 SRF720883:SRT720938 TBB720883:TBP720938 TKX720883:TLL720938 TUT720883:TVH720938 UEP720883:UFD720938 UOL720883:UOZ720938 UYH720883:UYV720938 VID720883:VIR720938 VRZ720883:VSN720938 WBV720883:WCJ720938 WLR720883:WMF720938 WVN720883:WWB720938 F786419:T786474 JB786419:JP786474 SX786419:TL786474 ACT786419:ADH786474 AMP786419:AND786474 AWL786419:AWZ786474 BGH786419:BGV786474 BQD786419:BQR786474 BZZ786419:CAN786474 CJV786419:CKJ786474 CTR786419:CUF786474 DDN786419:DEB786474 DNJ786419:DNX786474 DXF786419:DXT786474 EHB786419:EHP786474 EQX786419:ERL786474 FAT786419:FBH786474 FKP786419:FLD786474 FUL786419:FUZ786474 GEH786419:GEV786474 GOD786419:GOR786474 GXZ786419:GYN786474 HHV786419:HIJ786474 HRR786419:HSF786474 IBN786419:ICB786474 ILJ786419:ILX786474 IVF786419:IVT786474 JFB786419:JFP786474 JOX786419:JPL786474 JYT786419:JZH786474 KIP786419:KJD786474 KSL786419:KSZ786474 LCH786419:LCV786474 LMD786419:LMR786474 LVZ786419:LWN786474 MFV786419:MGJ786474 MPR786419:MQF786474 MZN786419:NAB786474 NJJ786419:NJX786474 NTF786419:NTT786474 ODB786419:ODP786474 OMX786419:ONL786474 OWT786419:OXH786474 PGP786419:PHD786474 PQL786419:PQZ786474 QAH786419:QAV786474 QKD786419:QKR786474 QTZ786419:QUN786474 RDV786419:REJ786474 RNR786419:ROF786474 RXN786419:RYB786474 SHJ786419:SHX786474 SRF786419:SRT786474 TBB786419:TBP786474 TKX786419:TLL786474 TUT786419:TVH786474 UEP786419:UFD786474 UOL786419:UOZ786474 UYH786419:UYV786474 VID786419:VIR786474 VRZ786419:VSN786474 WBV786419:WCJ786474 WLR786419:WMF786474 WVN786419:WWB786474 F851955:T852010 JB851955:JP852010 SX851955:TL852010 ACT851955:ADH852010 AMP851955:AND852010 AWL851955:AWZ852010 BGH851955:BGV852010 BQD851955:BQR852010 BZZ851955:CAN852010 CJV851955:CKJ852010 CTR851955:CUF852010 DDN851955:DEB852010 DNJ851955:DNX852010 DXF851955:DXT852010 EHB851955:EHP852010 EQX851955:ERL852010 FAT851955:FBH852010 FKP851955:FLD852010 FUL851955:FUZ852010 GEH851955:GEV852010 GOD851955:GOR852010 GXZ851955:GYN852010 HHV851955:HIJ852010 HRR851955:HSF852010 IBN851955:ICB852010 ILJ851955:ILX852010 IVF851955:IVT852010 JFB851955:JFP852010 JOX851955:JPL852010 JYT851955:JZH852010 KIP851955:KJD852010 KSL851955:KSZ852010 LCH851955:LCV852010 LMD851955:LMR852010 LVZ851955:LWN852010 MFV851955:MGJ852010 MPR851955:MQF852010 MZN851955:NAB852010 NJJ851955:NJX852010 NTF851955:NTT852010 ODB851955:ODP852010 OMX851955:ONL852010 OWT851955:OXH852010 PGP851955:PHD852010 PQL851955:PQZ852010 QAH851955:QAV852010 QKD851955:QKR852010 QTZ851955:QUN852010 RDV851955:REJ852010 RNR851955:ROF852010 RXN851955:RYB852010 SHJ851955:SHX852010 SRF851955:SRT852010 TBB851955:TBP852010 TKX851955:TLL852010 TUT851955:TVH852010 UEP851955:UFD852010 UOL851955:UOZ852010 UYH851955:UYV852010 VID851955:VIR852010 VRZ851955:VSN852010 WBV851955:WCJ852010 WLR851955:WMF852010 WVN851955:WWB852010 F917491:T917546 JB917491:JP917546 SX917491:TL917546 ACT917491:ADH917546 AMP917491:AND917546 AWL917491:AWZ917546 BGH917491:BGV917546 BQD917491:BQR917546 BZZ917491:CAN917546 CJV917491:CKJ917546 CTR917491:CUF917546 DDN917491:DEB917546 DNJ917491:DNX917546 DXF917491:DXT917546 EHB917491:EHP917546 EQX917491:ERL917546 FAT917491:FBH917546 FKP917491:FLD917546 FUL917491:FUZ917546 GEH917491:GEV917546 GOD917491:GOR917546 GXZ917491:GYN917546 HHV917491:HIJ917546 HRR917491:HSF917546 IBN917491:ICB917546 ILJ917491:ILX917546 IVF917491:IVT917546 JFB917491:JFP917546 JOX917491:JPL917546 JYT917491:JZH917546 KIP917491:KJD917546 KSL917491:KSZ917546 LCH917491:LCV917546 LMD917491:LMR917546 LVZ917491:LWN917546 MFV917491:MGJ917546 MPR917491:MQF917546 MZN917491:NAB917546 NJJ917491:NJX917546 NTF917491:NTT917546 ODB917491:ODP917546 OMX917491:ONL917546 OWT917491:OXH917546 PGP917491:PHD917546 PQL917491:PQZ917546 QAH917491:QAV917546 QKD917491:QKR917546 QTZ917491:QUN917546 RDV917491:REJ917546 RNR917491:ROF917546 RXN917491:RYB917546 SHJ917491:SHX917546 SRF917491:SRT917546 TBB917491:TBP917546 TKX917491:TLL917546 TUT917491:TVH917546 UEP917491:UFD917546 UOL917491:UOZ917546 UYH917491:UYV917546 VID917491:VIR917546 VRZ917491:VSN917546 WBV917491:WCJ917546 WLR917491:WMF917546 WVN917491:WWB917546 F983027:T983082 JB983027:JP983082 SX983027:TL983082 ACT983027:ADH983082 AMP983027:AND983082 AWL983027:AWZ983082 BGH983027:BGV983082 BQD983027:BQR983082 BZZ983027:CAN983082 CJV983027:CKJ983082 CTR983027:CUF983082 DDN983027:DEB983082 DNJ983027:DNX983082 DXF983027:DXT983082 EHB983027:EHP983082 EQX983027:ERL983082 FAT983027:FBH983082 FKP983027:FLD983082 FUL983027:FUZ983082 GEH983027:GEV983082 GOD983027:GOR983082 GXZ983027:GYN983082 HHV983027:HIJ983082 HRR983027:HSF983082 IBN983027:ICB983082 ILJ983027:ILX983082 IVF983027:IVT983082 JFB983027:JFP983082 JOX983027:JPL983082 JYT983027:JZH983082 KIP983027:KJD983082 KSL983027:KSZ983082 LCH983027:LCV983082 LMD983027:LMR983082 LVZ983027:LWN983082 MFV983027:MGJ983082 MPR983027:MQF983082 MZN983027:NAB983082 NJJ983027:NJX983082 NTF983027:NTT983082 ODB983027:ODP983082 OMX983027:ONL983082 OWT983027:OXH983082 PGP983027:PHD983082 PQL983027:PQZ983082 QAH983027:QAV983082 QKD983027:QKR983082 QTZ983027:QUN983082 RDV983027:REJ983082 RNR983027:ROF983082 RXN983027:RYB983082 SHJ983027:SHX983082 SRF983027:SRT983082 TBB983027:TBP983082 TKX983027:TLL983082 TUT983027:TVH983082 UEP983027:UFD983082 UOL983027:UOZ983082 UYH983027:UYV983082 VID983027:VIR983082 VRZ983027:VSN983082 WBV983027:WCJ983082 WLR983027:WMF983082 WVN983027:WWB983082 WVN10:WWB42 WLR10:WMF42 WBV10:WCJ42 VRZ10:VSN42 VID10:VIR42 UYH10:UYV42 UOL10:UOZ42 UEP10:UFD42 TUT10:TVH42 TKX10:TLL42 TBB10:TBP42 SRF10:SRT42 SHJ10:SHX42 RXN10:RYB42 RNR10:ROF42 RDV10:REJ42 QTZ10:QUN42 QKD10:QKR42 QAH10:QAV42 PQL10:PQZ42 PGP10:PHD42 OWT10:OXH42 OMX10:ONL42 ODB10:ODP42 NTF10:NTT42 NJJ10:NJX42 MZN10:NAB42 MPR10:MQF42 MFV10:MGJ42 LVZ10:LWN42 LMD10:LMR42 LCH10:LCV42 KSL10:KSZ42 KIP10:KJD42 JYT10:JZH42 JOX10:JPL42 JFB10:JFP42 IVF10:IVT42 ILJ10:ILX42 IBN10:ICB42 HRR10:HSF42 HHV10:HIJ42 GXZ10:GYN42 GOD10:GOR42 GEH10:GEV42 FUL10:FUZ42 FKP10:FLD42 FAT10:FBH42 EQX10:ERL42 EHB10:EHP42 DXF10:DXT42 DNJ10:DNX42 DDN10:DEB42 CTR10:CUF42 CJV10:CKJ42 BZZ10:CAN42 BQD10:BQR42 BGH10:BGV42 AWL10:AWZ42 AMP10:AND42 ACT10:ADH42 SX10:TL42 JB10:JP42 F10:T42">
      <formula1>"O, "</formula1>
    </dataValidation>
    <dataValidation type="list" allowBlank="1" showInputMessage="1" showErrorMessage="1" sqref="F45:T45 JB45:JP45 SX45:TL45 ACT45:ADH45 AMP45:AND45 AWL45:AWZ45 BGH45:BGV45 BQD45:BQR45 BZZ45:CAN45 CJV45:CKJ45 CTR45:CUF45 DDN45:DEB45 DNJ45:DNX45 DXF45:DXT45 EHB45:EHP45 EQX45:ERL45 FAT45:FBH45 FKP45:FLD45 FUL45:FUZ45 GEH45:GEV45 GOD45:GOR45 GXZ45:GYN45 HHV45:HIJ45 HRR45:HSF45 IBN45:ICB45 ILJ45:ILX45 IVF45:IVT45 JFB45:JFP45 JOX45:JPL45 JYT45:JZH45 KIP45:KJD45 KSL45:KSZ45 LCH45:LCV45 LMD45:LMR45 LVZ45:LWN45 MFV45:MGJ45 MPR45:MQF45 MZN45:NAB45 NJJ45:NJX45 NTF45:NTT45 ODB45:ODP45 OMX45:ONL45 OWT45:OXH45 PGP45:PHD45 PQL45:PQZ45 QAH45:QAV45 QKD45:QKR45 QTZ45:QUN45 RDV45:REJ45 RNR45:ROF45 RXN45:RYB45 SHJ45:SHX45 SRF45:SRT45 TBB45:TBP45 TKX45:TLL45 TUT45:TVH45 UEP45:UFD45 UOL45:UOZ45 UYH45:UYV45 VID45:VIR45 VRZ45:VSN45 WBV45:WCJ45 WLR45:WMF45 WVN45:WWB45 F65581:T65581 JB65581:JP65581 SX65581:TL65581 ACT65581:ADH65581 AMP65581:AND65581 AWL65581:AWZ65581 BGH65581:BGV65581 BQD65581:BQR65581 BZZ65581:CAN65581 CJV65581:CKJ65581 CTR65581:CUF65581 DDN65581:DEB65581 DNJ65581:DNX65581 DXF65581:DXT65581 EHB65581:EHP65581 EQX65581:ERL65581 FAT65581:FBH65581 FKP65581:FLD65581 FUL65581:FUZ65581 GEH65581:GEV65581 GOD65581:GOR65581 GXZ65581:GYN65581 HHV65581:HIJ65581 HRR65581:HSF65581 IBN65581:ICB65581 ILJ65581:ILX65581 IVF65581:IVT65581 JFB65581:JFP65581 JOX65581:JPL65581 JYT65581:JZH65581 KIP65581:KJD65581 KSL65581:KSZ65581 LCH65581:LCV65581 LMD65581:LMR65581 LVZ65581:LWN65581 MFV65581:MGJ65581 MPR65581:MQF65581 MZN65581:NAB65581 NJJ65581:NJX65581 NTF65581:NTT65581 ODB65581:ODP65581 OMX65581:ONL65581 OWT65581:OXH65581 PGP65581:PHD65581 PQL65581:PQZ65581 QAH65581:QAV65581 QKD65581:QKR65581 QTZ65581:QUN65581 RDV65581:REJ65581 RNR65581:ROF65581 RXN65581:RYB65581 SHJ65581:SHX65581 SRF65581:SRT65581 TBB65581:TBP65581 TKX65581:TLL65581 TUT65581:TVH65581 UEP65581:UFD65581 UOL65581:UOZ65581 UYH65581:UYV65581 VID65581:VIR65581 VRZ65581:VSN65581 WBV65581:WCJ65581 WLR65581:WMF65581 WVN65581:WWB65581 F131117:T131117 JB131117:JP131117 SX131117:TL131117 ACT131117:ADH131117 AMP131117:AND131117 AWL131117:AWZ131117 BGH131117:BGV131117 BQD131117:BQR131117 BZZ131117:CAN131117 CJV131117:CKJ131117 CTR131117:CUF131117 DDN131117:DEB131117 DNJ131117:DNX131117 DXF131117:DXT131117 EHB131117:EHP131117 EQX131117:ERL131117 FAT131117:FBH131117 FKP131117:FLD131117 FUL131117:FUZ131117 GEH131117:GEV131117 GOD131117:GOR131117 GXZ131117:GYN131117 HHV131117:HIJ131117 HRR131117:HSF131117 IBN131117:ICB131117 ILJ131117:ILX131117 IVF131117:IVT131117 JFB131117:JFP131117 JOX131117:JPL131117 JYT131117:JZH131117 KIP131117:KJD131117 KSL131117:KSZ131117 LCH131117:LCV131117 LMD131117:LMR131117 LVZ131117:LWN131117 MFV131117:MGJ131117 MPR131117:MQF131117 MZN131117:NAB131117 NJJ131117:NJX131117 NTF131117:NTT131117 ODB131117:ODP131117 OMX131117:ONL131117 OWT131117:OXH131117 PGP131117:PHD131117 PQL131117:PQZ131117 QAH131117:QAV131117 QKD131117:QKR131117 QTZ131117:QUN131117 RDV131117:REJ131117 RNR131117:ROF131117 RXN131117:RYB131117 SHJ131117:SHX131117 SRF131117:SRT131117 TBB131117:TBP131117 TKX131117:TLL131117 TUT131117:TVH131117 UEP131117:UFD131117 UOL131117:UOZ131117 UYH131117:UYV131117 VID131117:VIR131117 VRZ131117:VSN131117 WBV131117:WCJ131117 WLR131117:WMF131117 WVN131117:WWB131117 F196653:T196653 JB196653:JP196653 SX196653:TL196653 ACT196653:ADH196653 AMP196653:AND196653 AWL196653:AWZ196653 BGH196653:BGV196653 BQD196653:BQR196653 BZZ196653:CAN196653 CJV196653:CKJ196653 CTR196653:CUF196653 DDN196653:DEB196653 DNJ196653:DNX196653 DXF196653:DXT196653 EHB196653:EHP196653 EQX196653:ERL196653 FAT196653:FBH196653 FKP196653:FLD196653 FUL196653:FUZ196653 GEH196653:GEV196653 GOD196653:GOR196653 GXZ196653:GYN196653 HHV196653:HIJ196653 HRR196653:HSF196653 IBN196653:ICB196653 ILJ196653:ILX196653 IVF196653:IVT196653 JFB196653:JFP196653 JOX196653:JPL196653 JYT196653:JZH196653 KIP196653:KJD196653 KSL196653:KSZ196653 LCH196653:LCV196653 LMD196653:LMR196653 LVZ196653:LWN196653 MFV196653:MGJ196653 MPR196653:MQF196653 MZN196653:NAB196653 NJJ196653:NJX196653 NTF196653:NTT196653 ODB196653:ODP196653 OMX196653:ONL196653 OWT196653:OXH196653 PGP196653:PHD196653 PQL196653:PQZ196653 QAH196653:QAV196653 QKD196653:QKR196653 QTZ196653:QUN196653 RDV196653:REJ196653 RNR196653:ROF196653 RXN196653:RYB196653 SHJ196653:SHX196653 SRF196653:SRT196653 TBB196653:TBP196653 TKX196653:TLL196653 TUT196653:TVH196653 UEP196653:UFD196653 UOL196653:UOZ196653 UYH196653:UYV196653 VID196653:VIR196653 VRZ196653:VSN196653 WBV196653:WCJ196653 WLR196653:WMF196653 WVN196653:WWB196653 F262189:T262189 JB262189:JP262189 SX262189:TL262189 ACT262189:ADH262189 AMP262189:AND262189 AWL262189:AWZ262189 BGH262189:BGV262189 BQD262189:BQR262189 BZZ262189:CAN262189 CJV262189:CKJ262189 CTR262189:CUF262189 DDN262189:DEB262189 DNJ262189:DNX262189 DXF262189:DXT262189 EHB262189:EHP262189 EQX262189:ERL262189 FAT262189:FBH262189 FKP262189:FLD262189 FUL262189:FUZ262189 GEH262189:GEV262189 GOD262189:GOR262189 GXZ262189:GYN262189 HHV262189:HIJ262189 HRR262189:HSF262189 IBN262189:ICB262189 ILJ262189:ILX262189 IVF262189:IVT262189 JFB262189:JFP262189 JOX262189:JPL262189 JYT262189:JZH262189 KIP262189:KJD262189 KSL262189:KSZ262189 LCH262189:LCV262189 LMD262189:LMR262189 LVZ262189:LWN262189 MFV262189:MGJ262189 MPR262189:MQF262189 MZN262189:NAB262189 NJJ262189:NJX262189 NTF262189:NTT262189 ODB262189:ODP262189 OMX262189:ONL262189 OWT262189:OXH262189 PGP262189:PHD262189 PQL262189:PQZ262189 QAH262189:QAV262189 QKD262189:QKR262189 QTZ262189:QUN262189 RDV262189:REJ262189 RNR262189:ROF262189 RXN262189:RYB262189 SHJ262189:SHX262189 SRF262189:SRT262189 TBB262189:TBP262189 TKX262189:TLL262189 TUT262189:TVH262189 UEP262189:UFD262189 UOL262189:UOZ262189 UYH262189:UYV262189 VID262189:VIR262189 VRZ262189:VSN262189 WBV262189:WCJ262189 WLR262189:WMF262189 WVN262189:WWB262189 F327725:T327725 JB327725:JP327725 SX327725:TL327725 ACT327725:ADH327725 AMP327725:AND327725 AWL327725:AWZ327725 BGH327725:BGV327725 BQD327725:BQR327725 BZZ327725:CAN327725 CJV327725:CKJ327725 CTR327725:CUF327725 DDN327725:DEB327725 DNJ327725:DNX327725 DXF327725:DXT327725 EHB327725:EHP327725 EQX327725:ERL327725 FAT327725:FBH327725 FKP327725:FLD327725 FUL327725:FUZ327725 GEH327725:GEV327725 GOD327725:GOR327725 GXZ327725:GYN327725 HHV327725:HIJ327725 HRR327725:HSF327725 IBN327725:ICB327725 ILJ327725:ILX327725 IVF327725:IVT327725 JFB327725:JFP327725 JOX327725:JPL327725 JYT327725:JZH327725 KIP327725:KJD327725 KSL327725:KSZ327725 LCH327725:LCV327725 LMD327725:LMR327725 LVZ327725:LWN327725 MFV327725:MGJ327725 MPR327725:MQF327725 MZN327725:NAB327725 NJJ327725:NJX327725 NTF327725:NTT327725 ODB327725:ODP327725 OMX327725:ONL327725 OWT327725:OXH327725 PGP327725:PHD327725 PQL327725:PQZ327725 QAH327725:QAV327725 QKD327725:QKR327725 QTZ327725:QUN327725 RDV327725:REJ327725 RNR327725:ROF327725 RXN327725:RYB327725 SHJ327725:SHX327725 SRF327725:SRT327725 TBB327725:TBP327725 TKX327725:TLL327725 TUT327725:TVH327725 UEP327725:UFD327725 UOL327725:UOZ327725 UYH327725:UYV327725 VID327725:VIR327725 VRZ327725:VSN327725 WBV327725:WCJ327725 WLR327725:WMF327725 WVN327725:WWB327725 F393261:T393261 JB393261:JP393261 SX393261:TL393261 ACT393261:ADH393261 AMP393261:AND393261 AWL393261:AWZ393261 BGH393261:BGV393261 BQD393261:BQR393261 BZZ393261:CAN393261 CJV393261:CKJ393261 CTR393261:CUF393261 DDN393261:DEB393261 DNJ393261:DNX393261 DXF393261:DXT393261 EHB393261:EHP393261 EQX393261:ERL393261 FAT393261:FBH393261 FKP393261:FLD393261 FUL393261:FUZ393261 GEH393261:GEV393261 GOD393261:GOR393261 GXZ393261:GYN393261 HHV393261:HIJ393261 HRR393261:HSF393261 IBN393261:ICB393261 ILJ393261:ILX393261 IVF393261:IVT393261 JFB393261:JFP393261 JOX393261:JPL393261 JYT393261:JZH393261 KIP393261:KJD393261 KSL393261:KSZ393261 LCH393261:LCV393261 LMD393261:LMR393261 LVZ393261:LWN393261 MFV393261:MGJ393261 MPR393261:MQF393261 MZN393261:NAB393261 NJJ393261:NJX393261 NTF393261:NTT393261 ODB393261:ODP393261 OMX393261:ONL393261 OWT393261:OXH393261 PGP393261:PHD393261 PQL393261:PQZ393261 QAH393261:QAV393261 QKD393261:QKR393261 QTZ393261:QUN393261 RDV393261:REJ393261 RNR393261:ROF393261 RXN393261:RYB393261 SHJ393261:SHX393261 SRF393261:SRT393261 TBB393261:TBP393261 TKX393261:TLL393261 TUT393261:TVH393261 UEP393261:UFD393261 UOL393261:UOZ393261 UYH393261:UYV393261 VID393261:VIR393261 VRZ393261:VSN393261 WBV393261:WCJ393261 WLR393261:WMF393261 WVN393261:WWB393261 F458797:T458797 JB458797:JP458797 SX458797:TL458797 ACT458797:ADH458797 AMP458797:AND458797 AWL458797:AWZ458797 BGH458797:BGV458797 BQD458797:BQR458797 BZZ458797:CAN458797 CJV458797:CKJ458797 CTR458797:CUF458797 DDN458797:DEB458797 DNJ458797:DNX458797 DXF458797:DXT458797 EHB458797:EHP458797 EQX458797:ERL458797 FAT458797:FBH458797 FKP458797:FLD458797 FUL458797:FUZ458797 GEH458797:GEV458797 GOD458797:GOR458797 GXZ458797:GYN458797 HHV458797:HIJ458797 HRR458797:HSF458797 IBN458797:ICB458797 ILJ458797:ILX458797 IVF458797:IVT458797 JFB458797:JFP458797 JOX458797:JPL458797 JYT458797:JZH458797 KIP458797:KJD458797 KSL458797:KSZ458797 LCH458797:LCV458797 LMD458797:LMR458797 LVZ458797:LWN458797 MFV458797:MGJ458797 MPR458797:MQF458797 MZN458797:NAB458797 NJJ458797:NJX458797 NTF458797:NTT458797 ODB458797:ODP458797 OMX458797:ONL458797 OWT458797:OXH458797 PGP458797:PHD458797 PQL458797:PQZ458797 QAH458797:QAV458797 QKD458797:QKR458797 QTZ458797:QUN458797 RDV458797:REJ458797 RNR458797:ROF458797 RXN458797:RYB458797 SHJ458797:SHX458797 SRF458797:SRT458797 TBB458797:TBP458797 TKX458797:TLL458797 TUT458797:TVH458797 UEP458797:UFD458797 UOL458797:UOZ458797 UYH458797:UYV458797 VID458797:VIR458797 VRZ458797:VSN458797 WBV458797:WCJ458797 WLR458797:WMF458797 WVN458797:WWB458797 F524333:T524333 JB524333:JP524333 SX524333:TL524333 ACT524333:ADH524333 AMP524333:AND524333 AWL524333:AWZ524333 BGH524333:BGV524333 BQD524333:BQR524333 BZZ524333:CAN524333 CJV524333:CKJ524333 CTR524333:CUF524333 DDN524333:DEB524333 DNJ524333:DNX524333 DXF524333:DXT524333 EHB524333:EHP524333 EQX524333:ERL524333 FAT524333:FBH524333 FKP524333:FLD524333 FUL524333:FUZ524333 GEH524333:GEV524333 GOD524333:GOR524333 GXZ524333:GYN524333 HHV524333:HIJ524333 HRR524333:HSF524333 IBN524333:ICB524333 ILJ524333:ILX524333 IVF524333:IVT524333 JFB524333:JFP524333 JOX524333:JPL524333 JYT524333:JZH524333 KIP524333:KJD524333 KSL524333:KSZ524333 LCH524333:LCV524333 LMD524333:LMR524333 LVZ524333:LWN524333 MFV524333:MGJ524333 MPR524333:MQF524333 MZN524333:NAB524333 NJJ524333:NJX524333 NTF524333:NTT524333 ODB524333:ODP524333 OMX524333:ONL524333 OWT524333:OXH524333 PGP524333:PHD524333 PQL524333:PQZ524333 QAH524333:QAV524333 QKD524333:QKR524333 QTZ524333:QUN524333 RDV524333:REJ524333 RNR524333:ROF524333 RXN524333:RYB524333 SHJ524333:SHX524333 SRF524333:SRT524333 TBB524333:TBP524333 TKX524333:TLL524333 TUT524333:TVH524333 UEP524333:UFD524333 UOL524333:UOZ524333 UYH524333:UYV524333 VID524333:VIR524333 VRZ524333:VSN524333 WBV524333:WCJ524333 WLR524333:WMF524333 WVN524333:WWB524333 F589869:T589869 JB589869:JP589869 SX589869:TL589869 ACT589869:ADH589869 AMP589869:AND589869 AWL589869:AWZ589869 BGH589869:BGV589869 BQD589869:BQR589869 BZZ589869:CAN589869 CJV589869:CKJ589869 CTR589869:CUF589869 DDN589869:DEB589869 DNJ589869:DNX589869 DXF589869:DXT589869 EHB589869:EHP589869 EQX589869:ERL589869 FAT589869:FBH589869 FKP589869:FLD589869 FUL589869:FUZ589869 GEH589869:GEV589869 GOD589869:GOR589869 GXZ589869:GYN589869 HHV589869:HIJ589869 HRR589869:HSF589869 IBN589869:ICB589869 ILJ589869:ILX589869 IVF589869:IVT589869 JFB589869:JFP589869 JOX589869:JPL589869 JYT589869:JZH589869 KIP589869:KJD589869 KSL589869:KSZ589869 LCH589869:LCV589869 LMD589869:LMR589869 LVZ589869:LWN589869 MFV589869:MGJ589869 MPR589869:MQF589869 MZN589869:NAB589869 NJJ589869:NJX589869 NTF589869:NTT589869 ODB589869:ODP589869 OMX589869:ONL589869 OWT589869:OXH589869 PGP589869:PHD589869 PQL589869:PQZ589869 QAH589869:QAV589869 QKD589869:QKR589869 QTZ589869:QUN589869 RDV589869:REJ589869 RNR589869:ROF589869 RXN589869:RYB589869 SHJ589869:SHX589869 SRF589869:SRT589869 TBB589869:TBP589869 TKX589869:TLL589869 TUT589869:TVH589869 UEP589869:UFD589869 UOL589869:UOZ589869 UYH589869:UYV589869 VID589869:VIR589869 VRZ589869:VSN589869 WBV589869:WCJ589869 WLR589869:WMF589869 WVN589869:WWB589869 F655405:T655405 JB655405:JP655405 SX655405:TL655405 ACT655405:ADH655405 AMP655405:AND655405 AWL655405:AWZ655405 BGH655405:BGV655405 BQD655405:BQR655405 BZZ655405:CAN655405 CJV655405:CKJ655405 CTR655405:CUF655405 DDN655405:DEB655405 DNJ655405:DNX655405 DXF655405:DXT655405 EHB655405:EHP655405 EQX655405:ERL655405 FAT655405:FBH655405 FKP655405:FLD655405 FUL655405:FUZ655405 GEH655405:GEV655405 GOD655405:GOR655405 GXZ655405:GYN655405 HHV655405:HIJ655405 HRR655405:HSF655405 IBN655405:ICB655405 ILJ655405:ILX655405 IVF655405:IVT655405 JFB655405:JFP655405 JOX655405:JPL655405 JYT655405:JZH655405 KIP655405:KJD655405 KSL655405:KSZ655405 LCH655405:LCV655405 LMD655405:LMR655405 LVZ655405:LWN655405 MFV655405:MGJ655405 MPR655405:MQF655405 MZN655405:NAB655405 NJJ655405:NJX655405 NTF655405:NTT655405 ODB655405:ODP655405 OMX655405:ONL655405 OWT655405:OXH655405 PGP655405:PHD655405 PQL655405:PQZ655405 QAH655405:QAV655405 QKD655405:QKR655405 QTZ655405:QUN655405 RDV655405:REJ655405 RNR655405:ROF655405 RXN655405:RYB655405 SHJ655405:SHX655405 SRF655405:SRT655405 TBB655405:TBP655405 TKX655405:TLL655405 TUT655405:TVH655405 UEP655405:UFD655405 UOL655405:UOZ655405 UYH655405:UYV655405 VID655405:VIR655405 VRZ655405:VSN655405 WBV655405:WCJ655405 WLR655405:WMF655405 WVN655405:WWB655405 F720941:T720941 JB720941:JP720941 SX720941:TL720941 ACT720941:ADH720941 AMP720941:AND720941 AWL720941:AWZ720941 BGH720941:BGV720941 BQD720941:BQR720941 BZZ720941:CAN720941 CJV720941:CKJ720941 CTR720941:CUF720941 DDN720941:DEB720941 DNJ720941:DNX720941 DXF720941:DXT720941 EHB720941:EHP720941 EQX720941:ERL720941 FAT720941:FBH720941 FKP720941:FLD720941 FUL720941:FUZ720941 GEH720941:GEV720941 GOD720941:GOR720941 GXZ720941:GYN720941 HHV720941:HIJ720941 HRR720941:HSF720941 IBN720941:ICB720941 ILJ720941:ILX720941 IVF720941:IVT720941 JFB720941:JFP720941 JOX720941:JPL720941 JYT720941:JZH720941 KIP720941:KJD720941 KSL720941:KSZ720941 LCH720941:LCV720941 LMD720941:LMR720941 LVZ720941:LWN720941 MFV720941:MGJ720941 MPR720941:MQF720941 MZN720941:NAB720941 NJJ720941:NJX720941 NTF720941:NTT720941 ODB720941:ODP720941 OMX720941:ONL720941 OWT720941:OXH720941 PGP720941:PHD720941 PQL720941:PQZ720941 QAH720941:QAV720941 QKD720941:QKR720941 QTZ720941:QUN720941 RDV720941:REJ720941 RNR720941:ROF720941 RXN720941:RYB720941 SHJ720941:SHX720941 SRF720941:SRT720941 TBB720941:TBP720941 TKX720941:TLL720941 TUT720941:TVH720941 UEP720941:UFD720941 UOL720941:UOZ720941 UYH720941:UYV720941 VID720941:VIR720941 VRZ720941:VSN720941 WBV720941:WCJ720941 WLR720941:WMF720941 WVN720941:WWB720941 F786477:T786477 JB786477:JP786477 SX786477:TL786477 ACT786477:ADH786477 AMP786477:AND786477 AWL786477:AWZ786477 BGH786477:BGV786477 BQD786477:BQR786477 BZZ786477:CAN786477 CJV786477:CKJ786477 CTR786477:CUF786477 DDN786477:DEB786477 DNJ786477:DNX786477 DXF786477:DXT786477 EHB786477:EHP786477 EQX786477:ERL786477 FAT786477:FBH786477 FKP786477:FLD786477 FUL786477:FUZ786477 GEH786477:GEV786477 GOD786477:GOR786477 GXZ786477:GYN786477 HHV786477:HIJ786477 HRR786477:HSF786477 IBN786477:ICB786477 ILJ786477:ILX786477 IVF786477:IVT786477 JFB786477:JFP786477 JOX786477:JPL786477 JYT786477:JZH786477 KIP786477:KJD786477 KSL786477:KSZ786477 LCH786477:LCV786477 LMD786477:LMR786477 LVZ786477:LWN786477 MFV786477:MGJ786477 MPR786477:MQF786477 MZN786477:NAB786477 NJJ786477:NJX786477 NTF786477:NTT786477 ODB786477:ODP786477 OMX786477:ONL786477 OWT786477:OXH786477 PGP786477:PHD786477 PQL786477:PQZ786477 QAH786477:QAV786477 QKD786477:QKR786477 QTZ786477:QUN786477 RDV786477:REJ786477 RNR786477:ROF786477 RXN786477:RYB786477 SHJ786477:SHX786477 SRF786477:SRT786477 TBB786477:TBP786477 TKX786477:TLL786477 TUT786477:TVH786477 UEP786477:UFD786477 UOL786477:UOZ786477 UYH786477:UYV786477 VID786477:VIR786477 VRZ786477:VSN786477 WBV786477:WCJ786477 WLR786477:WMF786477 WVN786477:WWB786477 F852013:T852013 JB852013:JP852013 SX852013:TL852013 ACT852013:ADH852013 AMP852013:AND852013 AWL852013:AWZ852013 BGH852013:BGV852013 BQD852013:BQR852013 BZZ852013:CAN852013 CJV852013:CKJ852013 CTR852013:CUF852013 DDN852013:DEB852013 DNJ852013:DNX852013 DXF852013:DXT852013 EHB852013:EHP852013 EQX852013:ERL852013 FAT852013:FBH852013 FKP852013:FLD852013 FUL852013:FUZ852013 GEH852013:GEV852013 GOD852013:GOR852013 GXZ852013:GYN852013 HHV852013:HIJ852013 HRR852013:HSF852013 IBN852013:ICB852013 ILJ852013:ILX852013 IVF852013:IVT852013 JFB852013:JFP852013 JOX852013:JPL852013 JYT852013:JZH852013 KIP852013:KJD852013 KSL852013:KSZ852013 LCH852013:LCV852013 LMD852013:LMR852013 LVZ852013:LWN852013 MFV852013:MGJ852013 MPR852013:MQF852013 MZN852013:NAB852013 NJJ852013:NJX852013 NTF852013:NTT852013 ODB852013:ODP852013 OMX852013:ONL852013 OWT852013:OXH852013 PGP852013:PHD852013 PQL852013:PQZ852013 QAH852013:QAV852013 QKD852013:QKR852013 QTZ852013:QUN852013 RDV852013:REJ852013 RNR852013:ROF852013 RXN852013:RYB852013 SHJ852013:SHX852013 SRF852013:SRT852013 TBB852013:TBP852013 TKX852013:TLL852013 TUT852013:TVH852013 UEP852013:UFD852013 UOL852013:UOZ852013 UYH852013:UYV852013 VID852013:VIR852013 VRZ852013:VSN852013 WBV852013:WCJ852013 WLR852013:WMF852013 WVN852013:WWB852013 F917549:T917549 JB917549:JP917549 SX917549:TL917549 ACT917549:ADH917549 AMP917549:AND917549 AWL917549:AWZ917549 BGH917549:BGV917549 BQD917549:BQR917549 BZZ917549:CAN917549 CJV917549:CKJ917549 CTR917549:CUF917549 DDN917549:DEB917549 DNJ917549:DNX917549 DXF917549:DXT917549 EHB917549:EHP917549 EQX917549:ERL917549 FAT917549:FBH917549 FKP917549:FLD917549 FUL917549:FUZ917549 GEH917549:GEV917549 GOD917549:GOR917549 GXZ917549:GYN917549 HHV917549:HIJ917549 HRR917549:HSF917549 IBN917549:ICB917549 ILJ917549:ILX917549 IVF917549:IVT917549 JFB917549:JFP917549 JOX917549:JPL917549 JYT917549:JZH917549 KIP917549:KJD917549 KSL917549:KSZ917549 LCH917549:LCV917549 LMD917549:LMR917549 LVZ917549:LWN917549 MFV917549:MGJ917549 MPR917549:MQF917549 MZN917549:NAB917549 NJJ917549:NJX917549 NTF917549:NTT917549 ODB917549:ODP917549 OMX917549:ONL917549 OWT917549:OXH917549 PGP917549:PHD917549 PQL917549:PQZ917549 QAH917549:QAV917549 QKD917549:QKR917549 QTZ917549:QUN917549 RDV917549:REJ917549 RNR917549:ROF917549 RXN917549:RYB917549 SHJ917549:SHX917549 SRF917549:SRT917549 TBB917549:TBP917549 TKX917549:TLL917549 TUT917549:TVH917549 UEP917549:UFD917549 UOL917549:UOZ917549 UYH917549:UYV917549 VID917549:VIR917549 VRZ917549:VSN917549 WBV917549:WCJ917549 WLR917549:WMF917549 WVN917549:WWB917549 F983085:T983085 JB983085:JP983085 SX983085:TL983085 ACT983085:ADH983085 AMP983085:AND983085 AWL983085:AWZ983085 BGH983085:BGV983085 BQD983085:BQR983085 BZZ983085:CAN983085 CJV983085:CKJ983085 CTR983085:CUF983085 DDN983085:DEB983085 DNJ983085:DNX983085 DXF983085:DXT983085 EHB983085:EHP983085 EQX983085:ERL983085 FAT983085:FBH983085 FKP983085:FLD983085 FUL983085:FUZ983085 GEH983085:GEV983085 GOD983085:GOR983085 GXZ983085:GYN983085 HHV983085:HIJ983085 HRR983085:HSF983085 IBN983085:ICB983085 ILJ983085:ILX983085 IVF983085:IVT983085 JFB983085:JFP983085 JOX983085:JPL983085 JYT983085:JZH983085 KIP983085:KJD983085 KSL983085:KSZ983085 LCH983085:LCV983085 LMD983085:LMR983085 LVZ983085:LWN983085 MFV983085:MGJ983085 MPR983085:MQF983085 MZN983085:NAB983085 NJJ983085:NJX983085 NTF983085:NTT983085 ODB983085:ODP983085 OMX983085:ONL983085 OWT983085:OXH983085 PGP983085:PHD983085 PQL983085:PQZ983085 QAH983085:QAV983085 QKD983085:QKR983085 QTZ983085:QUN983085 RDV983085:REJ983085 RNR983085:ROF983085 RXN983085:RYB983085 SHJ983085:SHX983085 SRF983085:SRT983085 TBB983085:TBP983085 TKX983085:TLL983085 TUT983085:TVH983085 UEP983085:UFD983085 UOL983085:UOZ983085 UYH983085:UYV983085 VID983085:VIR983085 VRZ983085:VSN983085 WBV983085:WCJ983085 WLR983085:WMF983085 WVN983085:WWB983085">
      <formula1>"P,F, "</formula1>
    </dataValidation>
    <dataValidation type="list" allowBlank="1" showInputMessage="1" showErrorMessage="1" sqref="F44:T44 JB44:JP44 SX44:TL44 ACT44:ADH44 AMP44:AND44 AWL44:AWZ44 BGH44:BGV44 BQD44:BQR44 BZZ44:CAN44 CJV44:CKJ44 CTR44:CUF44 DDN44:DEB44 DNJ44:DNX44 DXF44:DXT44 EHB44:EHP44 EQX44:ERL44 FAT44:FBH44 FKP44:FLD44 FUL44:FUZ44 GEH44:GEV44 GOD44:GOR44 GXZ44:GYN44 HHV44:HIJ44 HRR44:HSF44 IBN44:ICB44 ILJ44:ILX44 IVF44:IVT44 JFB44:JFP44 JOX44:JPL44 JYT44:JZH44 KIP44:KJD44 KSL44:KSZ44 LCH44:LCV44 LMD44:LMR44 LVZ44:LWN44 MFV44:MGJ44 MPR44:MQF44 MZN44:NAB44 NJJ44:NJX44 NTF44:NTT44 ODB44:ODP44 OMX44:ONL44 OWT44:OXH44 PGP44:PHD44 PQL44:PQZ44 QAH44:QAV44 QKD44:QKR44 QTZ44:QUN44 RDV44:REJ44 RNR44:ROF44 RXN44:RYB44 SHJ44:SHX44 SRF44:SRT44 TBB44:TBP44 TKX44:TLL44 TUT44:TVH44 UEP44:UFD44 UOL44:UOZ44 UYH44:UYV44 VID44:VIR44 VRZ44:VSN44 WBV44:WCJ44 WLR44:WMF44 WVN44:WWB44 F65580:T65580 JB65580:JP65580 SX65580:TL65580 ACT65580:ADH65580 AMP65580:AND65580 AWL65580:AWZ65580 BGH65580:BGV65580 BQD65580:BQR65580 BZZ65580:CAN65580 CJV65580:CKJ65580 CTR65580:CUF65580 DDN65580:DEB65580 DNJ65580:DNX65580 DXF65580:DXT65580 EHB65580:EHP65580 EQX65580:ERL65580 FAT65580:FBH65580 FKP65580:FLD65580 FUL65580:FUZ65580 GEH65580:GEV65580 GOD65580:GOR65580 GXZ65580:GYN65580 HHV65580:HIJ65580 HRR65580:HSF65580 IBN65580:ICB65580 ILJ65580:ILX65580 IVF65580:IVT65580 JFB65580:JFP65580 JOX65580:JPL65580 JYT65580:JZH65580 KIP65580:KJD65580 KSL65580:KSZ65580 LCH65580:LCV65580 LMD65580:LMR65580 LVZ65580:LWN65580 MFV65580:MGJ65580 MPR65580:MQF65580 MZN65580:NAB65580 NJJ65580:NJX65580 NTF65580:NTT65580 ODB65580:ODP65580 OMX65580:ONL65580 OWT65580:OXH65580 PGP65580:PHD65580 PQL65580:PQZ65580 QAH65580:QAV65580 QKD65580:QKR65580 QTZ65580:QUN65580 RDV65580:REJ65580 RNR65580:ROF65580 RXN65580:RYB65580 SHJ65580:SHX65580 SRF65580:SRT65580 TBB65580:TBP65580 TKX65580:TLL65580 TUT65580:TVH65580 UEP65580:UFD65580 UOL65580:UOZ65580 UYH65580:UYV65580 VID65580:VIR65580 VRZ65580:VSN65580 WBV65580:WCJ65580 WLR65580:WMF65580 WVN65580:WWB65580 F131116:T131116 JB131116:JP131116 SX131116:TL131116 ACT131116:ADH131116 AMP131116:AND131116 AWL131116:AWZ131116 BGH131116:BGV131116 BQD131116:BQR131116 BZZ131116:CAN131116 CJV131116:CKJ131116 CTR131116:CUF131116 DDN131116:DEB131116 DNJ131116:DNX131116 DXF131116:DXT131116 EHB131116:EHP131116 EQX131116:ERL131116 FAT131116:FBH131116 FKP131116:FLD131116 FUL131116:FUZ131116 GEH131116:GEV131116 GOD131116:GOR131116 GXZ131116:GYN131116 HHV131116:HIJ131116 HRR131116:HSF131116 IBN131116:ICB131116 ILJ131116:ILX131116 IVF131116:IVT131116 JFB131116:JFP131116 JOX131116:JPL131116 JYT131116:JZH131116 KIP131116:KJD131116 KSL131116:KSZ131116 LCH131116:LCV131116 LMD131116:LMR131116 LVZ131116:LWN131116 MFV131116:MGJ131116 MPR131116:MQF131116 MZN131116:NAB131116 NJJ131116:NJX131116 NTF131116:NTT131116 ODB131116:ODP131116 OMX131116:ONL131116 OWT131116:OXH131116 PGP131116:PHD131116 PQL131116:PQZ131116 QAH131116:QAV131116 QKD131116:QKR131116 QTZ131116:QUN131116 RDV131116:REJ131116 RNR131116:ROF131116 RXN131116:RYB131116 SHJ131116:SHX131116 SRF131116:SRT131116 TBB131116:TBP131116 TKX131116:TLL131116 TUT131116:TVH131116 UEP131116:UFD131116 UOL131116:UOZ131116 UYH131116:UYV131116 VID131116:VIR131116 VRZ131116:VSN131116 WBV131116:WCJ131116 WLR131116:WMF131116 WVN131116:WWB131116 F196652:T196652 JB196652:JP196652 SX196652:TL196652 ACT196652:ADH196652 AMP196652:AND196652 AWL196652:AWZ196652 BGH196652:BGV196652 BQD196652:BQR196652 BZZ196652:CAN196652 CJV196652:CKJ196652 CTR196652:CUF196652 DDN196652:DEB196652 DNJ196652:DNX196652 DXF196652:DXT196652 EHB196652:EHP196652 EQX196652:ERL196652 FAT196652:FBH196652 FKP196652:FLD196652 FUL196652:FUZ196652 GEH196652:GEV196652 GOD196652:GOR196652 GXZ196652:GYN196652 HHV196652:HIJ196652 HRR196652:HSF196652 IBN196652:ICB196652 ILJ196652:ILX196652 IVF196652:IVT196652 JFB196652:JFP196652 JOX196652:JPL196652 JYT196652:JZH196652 KIP196652:KJD196652 KSL196652:KSZ196652 LCH196652:LCV196652 LMD196652:LMR196652 LVZ196652:LWN196652 MFV196652:MGJ196652 MPR196652:MQF196652 MZN196652:NAB196652 NJJ196652:NJX196652 NTF196652:NTT196652 ODB196652:ODP196652 OMX196652:ONL196652 OWT196652:OXH196652 PGP196652:PHD196652 PQL196652:PQZ196652 QAH196652:QAV196652 QKD196652:QKR196652 QTZ196652:QUN196652 RDV196652:REJ196652 RNR196652:ROF196652 RXN196652:RYB196652 SHJ196652:SHX196652 SRF196652:SRT196652 TBB196652:TBP196652 TKX196652:TLL196652 TUT196652:TVH196652 UEP196652:UFD196652 UOL196652:UOZ196652 UYH196652:UYV196652 VID196652:VIR196652 VRZ196652:VSN196652 WBV196652:WCJ196652 WLR196652:WMF196652 WVN196652:WWB196652 F262188:T262188 JB262188:JP262188 SX262188:TL262188 ACT262188:ADH262188 AMP262188:AND262188 AWL262188:AWZ262188 BGH262188:BGV262188 BQD262188:BQR262188 BZZ262188:CAN262188 CJV262188:CKJ262188 CTR262188:CUF262188 DDN262188:DEB262188 DNJ262188:DNX262188 DXF262188:DXT262188 EHB262188:EHP262188 EQX262188:ERL262188 FAT262188:FBH262188 FKP262188:FLD262188 FUL262188:FUZ262188 GEH262188:GEV262188 GOD262188:GOR262188 GXZ262188:GYN262188 HHV262188:HIJ262188 HRR262188:HSF262188 IBN262188:ICB262188 ILJ262188:ILX262188 IVF262188:IVT262188 JFB262188:JFP262188 JOX262188:JPL262188 JYT262188:JZH262188 KIP262188:KJD262188 KSL262188:KSZ262188 LCH262188:LCV262188 LMD262188:LMR262188 LVZ262188:LWN262188 MFV262188:MGJ262188 MPR262188:MQF262188 MZN262188:NAB262188 NJJ262188:NJX262188 NTF262188:NTT262188 ODB262188:ODP262188 OMX262188:ONL262188 OWT262188:OXH262188 PGP262188:PHD262188 PQL262188:PQZ262188 QAH262188:QAV262188 QKD262188:QKR262188 QTZ262188:QUN262188 RDV262188:REJ262188 RNR262188:ROF262188 RXN262188:RYB262188 SHJ262188:SHX262188 SRF262188:SRT262188 TBB262188:TBP262188 TKX262188:TLL262188 TUT262188:TVH262188 UEP262188:UFD262188 UOL262188:UOZ262188 UYH262188:UYV262188 VID262188:VIR262188 VRZ262188:VSN262188 WBV262188:WCJ262188 WLR262188:WMF262188 WVN262188:WWB262188 F327724:T327724 JB327724:JP327724 SX327724:TL327724 ACT327724:ADH327724 AMP327724:AND327724 AWL327724:AWZ327724 BGH327724:BGV327724 BQD327724:BQR327724 BZZ327724:CAN327724 CJV327724:CKJ327724 CTR327724:CUF327724 DDN327724:DEB327724 DNJ327724:DNX327724 DXF327724:DXT327724 EHB327724:EHP327724 EQX327724:ERL327724 FAT327724:FBH327724 FKP327724:FLD327724 FUL327724:FUZ327724 GEH327724:GEV327724 GOD327724:GOR327724 GXZ327724:GYN327724 HHV327724:HIJ327724 HRR327724:HSF327724 IBN327724:ICB327724 ILJ327724:ILX327724 IVF327724:IVT327724 JFB327724:JFP327724 JOX327724:JPL327724 JYT327724:JZH327724 KIP327724:KJD327724 KSL327724:KSZ327724 LCH327724:LCV327724 LMD327724:LMR327724 LVZ327724:LWN327724 MFV327724:MGJ327724 MPR327724:MQF327724 MZN327724:NAB327724 NJJ327724:NJX327724 NTF327724:NTT327724 ODB327724:ODP327724 OMX327724:ONL327724 OWT327724:OXH327724 PGP327724:PHD327724 PQL327724:PQZ327724 QAH327724:QAV327724 QKD327724:QKR327724 QTZ327724:QUN327724 RDV327724:REJ327724 RNR327724:ROF327724 RXN327724:RYB327724 SHJ327724:SHX327724 SRF327724:SRT327724 TBB327724:TBP327724 TKX327724:TLL327724 TUT327724:TVH327724 UEP327724:UFD327724 UOL327724:UOZ327724 UYH327724:UYV327724 VID327724:VIR327724 VRZ327724:VSN327724 WBV327724:WCJ327724 WLR327724:WMF327724 WVN327724:WWB327724 F393260:T393260 JB393260:JP393260 SX393260:TL393260 ACT393260:ADH393260 AMP393260:AND393260 AWL393260:AWZ393260 BGH393260:BGV393260 BQD393260:BQR393260 BZZ393260:CAN393260 CJV393260:CKJ393260 CTR393260:CUF393260 DDN393260:DEB393260 DNJ393260:DNX393260 DXF393260:DXT393260 EHB393260:EHP393260 EQX393260:ERL393260 FAT393260:FBH393260 FKP393260:FLD393260 FUL393260:FUZ393260 GEH393260:GEV393260 GOD393260:GOR393260 GXZ393260:GYN393260 HHV393260:HIJ393260 HRR393260:HSF393260 IBN393260:ICB393260 ILJ393260:ILX393260 IVF393260:IVT393260 JFB393260:JFP393260 JOX393260:JPL393260 JYT393260:JZH393260 KIP393260:KJD393260 KSL393260:KSZ393260 LCH393260:LCV393260 LMD393260:LMR393260 LVZ393260:LWN393260 MFV393260:MGJ393260 MPR393260:MQF393260 MZN393260:NAB393260 NJJ393260:NJX393260 NTF393260:NTT393260 ODB393260:ODP393260 OMX393260:ONL393260 OWT393260:OXH393260 PGP393260:PHD393260 PQL393260:PQZ393260 QAH393260:QAV393260 QKD393260:QKR393260 QTZ393260:QUN393260 RDV393260:REJ393260 RNR393260:ROF393260 RXN393260:RYB393260 SHJ393260:SHX393260 SRF393260:SRT393260 TBB393260:TBP393260 TKX393260:TLL393260 TUT393260:TVH393260 UEP393260:UFD393260 UOL393260:UOZ393260 UYH393260:UYV393260 VID393260:VIR393260 VRZ393260:VSN393260 WBV393260:WCJ393260 WLR393260:WMF393260 WVN393260:WWB393260 F458796:T458796 JB458796:JP458796 SX458796:TL458796 ACT458796:ADH458796 AMP458796:AND458796 AWL458796:AWZ458796 BGH458796:BGV458796 BQD458796:BQR458796 BZZ458796:CAN458796 CJV458796:CKJ458796 CTR458796:CUF458796 DDN458796:DEB458796 DNJ458796:DNX458796 DXF458796:DXT458796 EHB458796:EHP458796 EQX458796:ERL458796 FAT458796:FBH458796 FKP458796:FLD458796 FUL458796:FUZ458796 GEH458796:GEV458796 GOD458796:GOR458796 GXZ458796:GYN458796 HHV458796:HIJ458796 HRR458796:HSF458796 IBN458796:ICB458796 ILJ458796:ILX458796 IVF458796:IVT458796 JFB458796:JFP458796 JOX458796:JPL458796 JYT458796:JZH458796 KIP458796:KJD458796 KSL458796:KSZ458796 LCH458796:LCV458796 LMD458796:LMR458796 LVZ458796:LWN458796 MFV458796:MGJ458796 MPR458796:MQF458796 MZN458796:NAB458796 NJJ458796:NJX458796 NTF458796:NTT458796 ODB458796:ODP458796 OMX458796:ONL458796 OWT458796:OXH458796 PGP458796:PHD458796 PQL458796:PQZ458796 QAH458796:QAV458796 QKD458796:QKR458796 QTZ458796:QUN458796 RDV458796:REJ458796 RNR458796:ROF458796 RXN458796:RYB458796 SHJ458796:SHX458796 SRF458796:SRT458796 TBB458796:TBP458796 TKX458796:TLL458796 TUT458796:TVH458796 UEP458796:UFD458796 UOL458796:UOZ458796 UYH458796:UYV458796 VID458796:VIR458796 VRZ458796:VSN458796 WBV458796:WCJ458796 WLR458796:WMF458796 WVN458796:WWB458796 F524332:T524332 JB524332:JP524332 SX524332:TL524332 ACT524332:ADH524332 AMP524332:AND524332 AWL524332:AWZ524332 BGH524332:BGV524332 BQD524332:BQR524332 BZZ524332:CAN524332 CJV524332:CKJ524332 CTR524332:CUF524332 DDN524332:DEB524332 DNJ524332:DNX524332 DXF524332:DXT524332 EHB524332:EHP524332 EQX524332:ERL524332 FAT524332:FBH524332 FKP524332:FLD524332 FUL524332:FUZ524332 GEH524332:GEV524332 GOD524332:GOR524332 GXZ524332:GYN524332 HHV524332:HIJ524332 HRR524332:HSF524332 IBN524332:ICB524332 ILJ524332:ILX524332 IVF524332:IVT524332 JFB524332:JFP524332 JOX524332:JPL524332 JYT524332:JZH524332 KIP524332:KJD524332 KSL524332:KSZ524332 LCH524332:LCV524332 LMD524332:LMR524332 LVZ524332:LWN524332 MFV524332:MGJ524332 MPR524332:MQF524332 MZN524332:NAB524332 NJJ524332:NJX524332 NTF524332:NTT524332 ODB524332:ODP524332 OMX524332:ONL524332 OWT524332:OXH524332 PGP524332:PHD524332 PQL524332:PQZ524332 QAH524332:QAV524332 QKD524332:QKR524332 QTZ524332:QUN524332 RDV524332:REJ524332 RNR524332:ROF524332 RXN524332:RYB524332 SHJ524332:SHX524332 SRF524332:SRT524332 TBB524332:TBP524332 TKX524332:TLL524332 TUT524332:TVH524332 UEP524332:UFD524332 UOL524332:UOZ524332 UYH524332:UYV524332 VID524332:VIR524332 VRZ524332:VSN524332 WBV524332:WCJ524332 WLR524332:WMF524332 WVN524332:WWB524332 F589868:T589868 JB589868:JP589868 SX589868:TL589868 ACT589868:ADH589868 AMP589868:AND589868 AWL589868:AWZ589868 BGH589868:BGV589868 BQD589868:BQR589868 BZZ589868:CAN589868 CJV589868:CKJ589868 CTR589868:CUF589868 DDN589868:DEB589868 DNJ589868:DNX589868 DXF589868:DXT589868 EHB589868:EHP589868 EQX589868:ERL589868 FAT589868:FBH589868 FKP589868:FLD589868 FUL589868:FUZ589868 GEH589868:GEV589868 GOD589868:GOR589868 GXZ589868:GYN589868 HHV589868:HIJ589868 HRR589868:HSF589868 IBN589868:ICB589868 ILJ589868:ILX589868 IVF589868:IVT589868 JFB589868:JFP589868 JOX589868:JPL589868 JYT589868:JZH589868 KIP589868:KJD589868 KSL589868:KSZ589868 LCH589868:LCV589868 LMD589868:LMR589868 LVZ589868:LWN589868 MFV589868:MGJ589868 MPR589868:MQF589868 MZN589868:NAB589868 NJJ589868:NJX589868 NTF589868:NTT589868 ODB589868:ODP589868 OMX589868:ONL589868 OWT589868:OXH589868 PGP589868:PHD589868 PQL589868:PQZ589868 QAH589868:QAV589868 QKD589868:QKR589868 QTZ589868:QUN589868 RDV589868:REJ589868 RNR589868:ROF589868 RXN589868:RYB589868 SHJ589868:SHX589868 SRF589868:SRT589868 TBB589868:TBP589868 TKX589868:TLL589868 TUT589868:TVH589868 UEP589868:UFD589868 UOL589868:UOZ589868 UYH589868:UYV589868 VID589868:VIR589868 VRZ589868:VSN589868 WBV589868:WCJ589868 WLR589868:WMF589868 WVN589868:WWB589868 F655404:T655404 JB655404:JP655404 SX655404:TL655404 ACT655404:ADH655404 AMP655404:AND655404 AWL655404:AWZ655404 BGH655404:BGV655404 BQD655404:BQR655404 BZZ655404:CAN655404 CJV655404:CKJ655404 CTR655404:CUF655404 DDN655404:DEB655404 DNJ655404:DNX655404 DXF655404:DXT655404 EHB655404:EHP655404 EQX655404:ERL655404 FAT655404:FBH655404 FKP655404:FLD655404 FUL655404:FUZ655404 GEH655404:GEV655404 GOD655404:GOR655404 GXZ655404:GYN655404 HHV655404:HIJ655404 HRR655404:HSF655404 IBN655404:ICB655404 ILJ655404:ILX655404 IVF655404:IVT655404 JFB655404:JFP655404 JOX655404:JPL655404 JYT655404:JZH655404 KIP655404:KJD655404 KSL655404:KSZ655404 LCH655404:LCV655404 LMD655404:LMR655404 LVZ655404:LWN655404 MFV655404:MGJ655404 MPR655404:MQF655404 MZN655404:NAB655404 NJJ655404:NJX655404 NTF655404:NTT655404 ODB655404:ODP655404 OMX655404:ONL655404 OWT655404:OXH655404 PGP655404:PHD655404 PQL655404:PQZ655404 QAH655404:QAV655404 QKD655404:QKR655404 QTZ655404:QUN655404 RDV655404:REJ655404 RNR655404:ROF655404 RXN655404:RYB655404 SHJ655404:SHX655404 SRF655404:SRT655404 TBB655404:TBP655404 TKX655404:TLL655404 TUT655404:TVH655404 UEP655404:UFD655404 UOL655404:UOZ655404 UYH655404:UYV655404 VID655404:VIR655404 VRZ655404:VSN655404 WBV655404:WCJ655404 WLR655404:WMF655404 WVN655404:WWB655404 F720940:T720940 JB720940:JP720940 SX720940:TL720940 ACT720940:ADH720940 AMP720940:AND720940 AWL720940:AWZ720940 BGH720940:BGV720940 BQD720940:BQR720940 BZZ720940:CAN720940 CJV720940:CKJ720940 CTR720940:CUF720940 DDN720940:DEB720940 DNJ720940:DNX720940 DXF720940:DXT720940 EHB720940:EHP720940 EQX720940:ERL720940 FAT720940:FBH720940 FKP720940:FLD720940 FUL720940:FUZ720940 GEH720940:GEV720940 GOD720940:GOR720940 GXZ720940:GYN720940 HHV720940:HIJ720940 HRR720940:HSF720940 IBN720940:ICB720940 ILJ720940:ILX720940 IVF720940:IVT720940 JFB720940:JFP720940 JOX720940:JPL720940 JYT720940:JZH720940 KIP720940:KJD720940 KSL720940:KSZ720940 LCH720940:LCV720940 LMD720940:LMR720940 LVZ720940:LWN720940 MFV720940:MGJ720940 MPR720940:MQF720940 MZN720940:NAB720940 NJJ720940:NJX720940 NTF720940:NTT720940 ODB720940:ODP720940 OMX720940:ONL720940 OWT720940:OXH720940 PGP720940:PHD720940 PQL720940:PQZ720940 QAH720940:QAV720940 QKD720940:QKR720940 QTZ720940:QUN720940 RDV720940:REJ720940 RNR720940:ROF720940 RXN720940:RYB720940 SHJ720940:SHX720940 SRF720940:SRT720940 TBB720940:TBP720940 TKX720940:TLL720940 TUT720940:TVH720940 UEP720940:UFD720940 UOL720940:UOZ720940 UYH720940:UYV720940 VID720940:VIR720940 VRZ720940:VSN720940 WBV720940:WCJ720940 WLR720940:WMF720940 WVN720940:WWB720940 F786476:T786476 JB786476:JP786476 SX786476:TL786476 ACT786476:ADH786476 AMP786476:AND786476 AWL786476:AWZ786476 BGH786476:BGV786476 BQD786476:BQR786476 BZZ786476:CAN786476 CJV786476:CKJ786476 CTR786476:CUF786476 DDN786476:DEB786476 DNJ786476:DNX786476 DXF786476:DXT786476 EHB786476:EHP786476 EQX786476:ERL786476 FAT786476:FBH786476 FKP786476:FLD786476 FUL786476:FUZ786476 GEH786476:GEV786476 GOD786476:GOR786476 GXZ786476:GYN786476 HHV786476:HIJ786476 HRR786476:HSF786476 IBN786476:ICB786476 ILJ786476:ILX786476 IVF786476:IVT786476 JFB786476:JFP786476 JOX786476:JPL786476 JYT786476:JZH786476 KIP786476:KJD786476 KSL786476:KSZ786476 LCH786476:LCV786476 LMD786476:LMR786476 LVZ786476:LWN786476 MFV786476:MGJ786476 MPR786476:MQF786476 MZN786476:NAB786476 NJJ786476:NJX786476 NTF786476:NTT786476 ODB786476:ODP786476 OMX786476:ONL786476 OWT786476:OXH786476 PGP786476:PHD786476 PQL786476:PQZ786476 QAH786476:QAV786476 QKD786476:QKR786476 QTZ786476:QUN786476 RDV786476:REJ786476 RNR786476:ROF786476 RXN786476:RYB786476 SHJ786476:SHX786476 SRF786476:SRT786476 TBB786476:TBP786476 TKX786476:TLL786476 TUT786476:TVH786476 UEP786476:UFD786476 UOL786476:UOZ786476 UYH786476:UYV786476 VID786476:VIR786476 VRZ786476:VSN786476 WBV786476:WCJ786476 WLR786476:WMF786476 WVN786476:WWB786476 F852012:T852012 JB852012:JP852012 SX852012:TL852012 ACT852012:ADH852012 AMP852012:AND852012 AWL852012:AWZ852012 BGH852012:BGV852012 BQD852012:BQR852012 BZZ852012:CAN852012 CJV852012:CKJ852012 CTR852012:CUF852012 DDN852012:DEB852012 DNJ852012:DNX852012 DXF852012:DXT852012 EHB852012:EHP852012 EQX852012:ERL852012 FAT852012:FBH852012 FKP852012:FLD852012 FUL852012:FUZ852012 GEH852012:GEV852012 GOD852012:GOR852012 GXZ852012:GYN852012 HHV852012:HIJ852012 HRR852012:HSF852012 IBN852012:ICB852012 ILJ852012:ILX852012 IVF852012:IVT852012 JFB852012:JFP852012 JOX852012:JPL852012 JYT852012:JZH852012 KIP852012:KJD852012 KSL852012:KSZ852012 LCH852012:LCV852012 LMD852012:LMR852012 LVZ852012:LWN852012 MFV852012:MGJ852012 MPR852012:MQF852012 MZN852012:NAB852012 NJJ852012:NJX852012 NTF852012:NTT852012 ODB852012:ODP852012 OMX852012:ONL852012 OWT852012:OXH852012 PGP852012:PHD852012 PQL852012:PQZ852012 QAH852012:QAV852012 QKD852012:QKR852012 QTZ852012:QUN852012 RDV852012:REJ852012 RNR852012:ROF852012 RXN852012:RYB852012 SHJ852012:SHX852012 SRF852012:SRT852012 TBB852012:TBP852012 TKX852012:TLL852012 TUT852012:TVH852012 UEP852012:UFD852012 UOL852012:UOZ852012 UYH852012:UYV852012 VID852012:VIR852012 VRZ852012:VSN852012 WBV852012:WCJ852012 WLR852012:WMF852012 WVN852012:WWB852012 F917548:T917548 JB917548:JP917548 SX917548:TL917548 ACT917548:ADH917548 AMP917548:AND917548 AWL917548:AWZ917548 BGH917548:BGV917548 BQD917548:BQR917548 BZZ917548:CAN917548 CJV917548:CKJ917548 CTR917548:CUF917548 DDN917548:DEB917548 DNJ917548:DNX917548 DXF917548:DXT917548 EHB917548:EHP917548 EQX917548:ERL917548 FAT917548:FBH917548 FKP917548:FLD917548 FUL917548:FUZ917548 GEH917548:GEV917548 GOD917548:GOR917548 GXZ917548:GYN917548 HHV917548:HIJ917548 HRR917548:HSF917548 IBN917548:ICB917548 ILJ917548:ILX917548 IVF917548:IVT917548 JFB917548:JFP917548 JOX917548:JPL917548 JYT917548:JZH917548 KIP917548:KJD917548 KSL917548:KSZ917548 LCH917548:LCV917548 LMD917548:LMR917548 LVZ917548:LWN917548 MFV917548:MGJ917548 MPR917548:MQF917548 MZN917548:NAB917548 NJJ917548:NJX917548 NTF917548:NTT917548 ODB917548:ODP917548 OMX917548:ONL917548 OWT917548:OXH917548 PGP917548:PHD917548 PQL917548:PQZ917548 QAH917548:QAV917548 QKD917548:QKR917548 QTZ917548:QUN917548 RDV917548:REJ917548 RNR917548:ROF917548 RXN917548:RYB917548 SHJ917548:SHX917548 SRF917548:SRT917548 TBB917548:TBP917548 TKX917548:TLL917548 TUT917548:TVH917548 UEP917548:UFD917548 UOL917548:UOZ917548 UYH917548:UYV917548 VID917548:VIR917548 VRZ917548:VSN917548 WBV917548:WCJ917548 WLR917548:WMF917548 WVN917548:WWB917548 F983084:T983084 JB983084:JP983084 SX983084:TL983084 ACT983084:ADH983084 AMP983084:AND983084 AWL983084:AWZ983084 BGH983084:BGV983084 BQD983084:BQR983084 BZZ983084:CAN983084 CJV983084:CKJ983084 CTR983084:CUF983084 DDN983084:DEB983084 DNJ983084:DNX983084 DXF983084:DXT983084 EHB983084:EHP983084 EQX983084:ERL983084 FAT983084:FBH983084 FKP983084:FLD983084 FUL983084:FUZ983084 GEH983084:GEV983084 GOD983084:GOR983084 GXZ983084:GYN983084 HHV983084:HIJ983084 HRR983084:HSF983084 IBN983084:ICB983084 ILJ983084:ILX983084 IVF983084:IVT983084 JFB983084:JFP983084 JOX983084:JPL983084 JYT983084:JZH983084 KIP983084:KJD983084 KSL983084:KSZ983084 LCH983084:LCV983084 LMD983084:LMR983084 LVZ983084:LWN983084 MFV983084:MGJ983084 MPR983084:MQF983084 MZN983084:NAB983084 NJJ983084:NJX983084 NTF983084:NTT983084 ODB983084:ODP983084 OMX983084:ONL983084 OWT983084:OXH983084 PGP983084:PHD983084 PQL983084:PQZ983084 QAH983084:QAV983084 QKD983084:QKR983084 QTZ983084:QUN983084 RDV983084:REJ983084 RNR983084:ROF983084 RXN983084:RYB983084 SHJ983084:SHX983084 SRF983084:SRT983084 TBB983084:TBP983084 TKX983084:TLL983084 TUT983084:TVH983084 UEP983084:UFD983084 UOL983084:UOZ983084 UYH983084:UYV983084 VID983084:VIR983084 VRZ983084:VSN983084 WBV983084:WCJ983084 WLR983084:WMF983084 WVN983084:WWB983084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68"/>
  <sheetViews>
    <sheetView workbookViewId="0">
      <selection activeCell="C73" sqref="C73"/>
    </sheetView>
  </sheetViews>
  <sheetFormatPr defaultRowHeight="16.5"/>
  <cols>
    <col min="1" max="1" width="7.7109375" style="2" customWidth="1"/>
    <col min="2" max="2" width="24.7109375" style="51" customWidth="1"/>
    <col min="3" max="3" width="39.5703125" style="2" customWidth="1"/>
    <col min="4" max="4" width="13.140625" style="3" customWidth="1"/>
    <col min="5" max="5" width="2" style="2" hidden="1" customWidth="1"/>
    <col min="6" max="7" width="4.140625" style="2" bestFit="1" customWidth="1"/>
    <col min="8" max="8" width="3.28515625" style="2" customWidth="1"/>
    <col min="9" max="10" width="4.140625" style="2" bestFit="1" customWidth="1"/>
    <col min="11" max="19" width="3.28515625" style="2" customWidth="1"/>
    <col min="20" max="20" width="2.85546875" style="2" customWidth="1"/>
    <col min="21" max="21" width="3.28515625" style="2" customWidth="1"/>
    <col min="22" max="256" width="9.140625" style="2"/>
    <col min="257" max="257" width="7.7109375" style="2" customWidth="1"/>
    <col min="258" max="258" width="15.42578125" style="2" customWidth="1"/>
    <col min="259" max="259" width="12.28515625" style="2" customWidth="1"/>
    <col min="260" max="260" width="10.7109375" style="2" customWidth="1"/>
    <col min="261" max="261" width="0" style="2" hidden="1" customWidth="1"/>
    <col min="262" max="263" width="3.28515625" style="2" bestFit="1" customWidth="1"/>
    <col min="264" max="264" width="3.28515625" style="2" customWidth="1"/>
    <col min="265" max="266" width="3.28515625" style="2" bestFit="1" customWidth="1"/>
    <col min="267" max="275" width="3.28515625" style="2" customWidth="1"/>
    <col min="276" max="276" width="3.28515625" style="2" bestFit="1" customWidth="1"/>
    <col min="277" max="277" width="3.28515625" style="2" customWidth="1"/>
    <col min="278" max="512" width="9.140625" style="2"/>
    <col min="513" max="513" width="7.7109375" style="2" customWidth="1"/>
    <col min="514" max="514" width="15.42578125" style="2" customWidth="1"/>
    <col min="515" max="515" width="12.28515625" style="2" customWidth="1"/>
    <col min="516" max="516" width="10.7109375" style="2" customWidth="1"/>
    <col min="517" max="517" width="0" style="2" hidden="1" customWidth="1"/>
    <col min="518" max="519" width="3.28515625" style="2" bestFit="1" customWidth="1"/>
    <col min="520" max="520" width="3.28515625" style="2" customWidth="1"/>
    <col min="521" max="522" width="3.28515625" style="2" bestFit="1" customWidth="1"/>
    <col min="523" max="531" width="3.28515625" style="2" customWidth="1"/>
    <col min="532" max="532" width="3.28515625" style="2" bestFit="1" customWidth="1"/>
    <col min="533" max="533" width="3.28515625" style="2" customWidth="1"/>
    <col min="534" max="768" width="9.140625" style="2"/>
    <col min="769" max="769" width="7.7109375" style="2" customWidth="1"/>
    <col min="770" max="770" width="15.42578125" style="2" customWidth="1"/>
    <col min="771" max="771" width="12.28515625" style="2" customWidth="1"/>
    <col min="772" max="772" width="10.7109375" style="2" customWidth="1"/>
    <col min="773" max="773" width="0" style="2" hidden="1" customWidth="1"/>
    <col min="774" max="775" width="3.28515625" style="2" bestFit="1" customWidth="1"/>
    <col min="776" max="776" width="3.28515625" style="2" customWidth="1"/>
    <col min="777" max="778" width="3.28515625" style="2" bestFit="1" customWidth="1"/>
    <col min="779" max="787" width="3.28515625" style="2" customWidth="1"/>
    <col min="788" max="788" width="3.28515625" style="2" bestFit="1" customWidth="1"/>
    <col min="789" max="789" width="3.28515625" style="2" customWidth="1"/>
    <col min="790" max="1024" width="9.140625" style="2"/>
    <col min="1025" max="1025" width="7.7109375" style="2" customWidth="1"/>
    <col min="1026" max="1026" width="15.42578125" style="2" customWidth="1"/>
    <col min="1027" max="1027" width="12.28515625" style="2" customWidth="1"/>
    <col min="1028" max="1028" width="10.7109375" style="2" customWidth="1"/>
    <col min="1029" max="1029" width="0" style="2" hidden="1" customWidth="1"/>
    <col min="1030" max="1031" width="3.28515625" style="2" bestFit="1" customWidth="1"/>
    <col min="1032" max="1032" width="3.28515625" style="2" customWidth="1"/>
    <col min="1033" max="1034" width="3.28515625" style="2" bestFit="1" customWidth="1"/>
    <col min="1035" max="1043" width="3.28515625" style="2" customWidth="1"/>
    <col min="1044" max="1044" width="3.28515625" style="2" bestFit="1" customWidth="1"/>
    <col min="1045" max="1045" width="3.28515625" style="2" customWidth="1"/>
    <col min="1046" max="1280" width="9.140625" style="2"/>
    <col min="1281" max="1281" width="7.7109375" style="2" customWidth="1"/>
    <col min="1282" max="1282" width="15.42578125" style="2" customWidth="1"/>
    <col min="1283" max="1283" width="12.28515625" style="2" customWidth="1"/>
    <col min="1284" max="1284" width="10.7109375" style="2" customWidth="1"/>
    <col min="1285" max="1285" width="0" style="2" hidden="1" customWidth="1"/>
    <col min="1286" max="1287" width="3.28515625" style="2" bestFit="1" customWidth="1"/>
    <col min="1288" max="1288" width="3.28515625" style="2" customWidth="1"/>
    <col min="1289" max="1290" width="3.28515625" style="2" bestFit="1" customWidth="1"/>
    <col min="1291" max="1299" width="3.28515625" style="2" customWidth="1"/>
    <col min="1300" max="1300" width="3.28515625" style="2" bestFit="1" customWidth="1"/>
    <col min="1301" max="1301" width="3.28515625" style="2" customWidth="1"/>
    <col min="1302" max="1536" width="9.140625" style="2"/>
    <col min="1537" max="1537" width="7.7109375" style="2" customWidth="1"/>
    <col min="1538" max="1538" width="15.42578125" style="2" customWidth="1"/>
    <col min="1539" max="1539" width="12.28515625" style="2" customWidth="1"/>
    <col min="1540" max="1540" width="10.7109375" style="2" customWidth="1"/>
    <col min="1541" max="1541" width="0" style="2" hidden="1" customWidth="1"/>
    <col min="1542" max="1543" width="3.28515625" style="2" bestFit="1" customWidth="1"/>
    <col min="1544" max="1544" width="3.28515625" style="2" customWidth="1"/>
    <col min="1545" max="1546" width="3.28515625" style="2" bestFit="1" customWidth="1"/>
    <col min="1547" max="1555" width="3.28515625" style="2" customWidth="1"/>
    <col min="1556" max="1556" width="3.28515625" style="2" bestFit="1" customWidth="1"/>
    <col min="1557" max="1557" width="3.28515625" style="2" customWidth="1"/>
    <col min="1558" max="1792" width="9.140625" style="2"/>
    <col min="1793" max="1793" width="7.7109375" style="2" customWidth="1"/>
    <col min="1794" max="1794" width="15.42578125" style="2" customWidth="1"/>
    <col min="1795" max="1795" width="12.28515625" style="2" customWidth="1"/>
    <col min="1796" max="1796" width="10.7109375" style="2" customWidth="1"/>
    <col min="1797" max="1797" width="0" style="2" hidden="1" customWidth="1"/>
    <col min="1798" max="1799" width="3.28515625" style="2" bestFit="1" customWidth="1"/>
    <col min="1800" max="1800" width="3.28515625" style="2" customWidth="1"/>
    <col min="1801" max="1802" width="3.28515625" style="2" bestFit="1" customWidth="1"/>
    <col min="1803" max="1811" width="3.28515625" style="2" customWidth="1"/>
    <col min="1812" max="1812" width="3.28515625" style="2" bestFit="1" customWidth="1"/>
    <col min="1813" max="1813" width="3.28515625" style="2" customWidth="1"/>
    <col min="1814" max="2048" width="9.140625" style="2"/>
    <col min="2049" max="2049" width="7.7109375" style="2" customWidth="1"/>
    <col min="2050" max="2050" width="15.42578125" style="2" customWidth="1"/>
    <col min="2051" max="2051" width="12.28515625" style="2" customWidth="1"/>
    <col min="2052" max="2052" width="10.7109375" style="2" customWidth="1"/>
    <col min="2053" max="2053" width="0" style="2" hidden="1" customWidth="1"/>
    <col min="2054" max="2055" width="3.28515625" style="2" bestFit="1" customWidth="1"/>
    <col min="2056" max="2056" width="3.28515625" style="2" customWidth="1"/>
    <col min="2057" max="2058" width="3.28515625" style="2" bestFit="1" customWidth="1"/>
    <col min="2059" max="2067" width="3.28515625" style="2" customWidth="1"/>
    <col min="2068" max="2068" width="3.28515625" style="2" bestFit="1" customWidth="1"/>
    <col min="2069" max="2069" width="3.28515625" style="2" customWidth="1"/>
    <col min="2070" max="2304" width="9.140625" style="2"/>
    <col min="2305" max="2305" width="7.7109375" style="2" customWidth="1"/>
    <col min="2306" max="2306" width="15.42578125" style="2" customWidth="1"/>
    <col min="2307" max="2307" width="12.28515625" style="2" customWidth="1"/>
    <col min="2308" max="2308" width="10.7109375" style="2" customWidth="1"/>
    <col min="2309" max="2309" width="0" style="2" hidden="1" customWidth="1"/>
    <col min="2310" max="2311" width="3.28515625" style="2" bestFit="1" customWidth="1"/>
    <col min="2312" max="2312" width="3.28515625" style="2" customWidth="1"/>
    <col min="2313" max="2314" width="3.28515625" style="2" bestFit="1" customWidth="1"/>
    <col min="2315" max="2323" width="3.28515625" style="2" customWidth="1"/>
    <col min="2324" max="2324" width="3.28515625" style="2" bestFit="1" customWidth="1"/>
    <col min="2325" max="2325" width="3.28515625" style="2" customWidth="1"/>
    <col min="2326" max="2560" width="9.140625" style="2"/>
    <col min="2561" max="2561" width="7.7109375" style="2" customWidth="1"/>
    <col min="2562" max="2562" width="15.42578125" style="2" customWidth="1"/>
    <col min="2563" max="2563" width="12.28515625" style="2" customWidth="1"/>
    <col min="2564" max="2564" width="10.7109375" style="2" customWidth="1"/>
    <col min="2565" max="2565" width="0" style="2" hidden="1" customWidth="1"/>
    <col min="2566" max="2567" width="3.28515625" style="2" bestFit="1" customWidth="1"/>
    <col min="2568" max="2568" width="3.28515625" style="2" customWidth="1"/>
    <col min="2569" max="2570" width="3.28515625" style="2" bestFit="1" customWidth="1"/>
    <col min="2571" max="2579" width="3.28515625" style="2" customWidth="1"/>
    <col min="2580" max="2580" width="3.28515625" style="2" bestFit="1" customWidth="1"/>
    <col min="2581" max="2581" width="3.28515625" style="2" customWidth="1"/>
    <col min="2582" max="2816" width="9.140625" style="2"/>
    <col min="2817" max="2817" width="7.7109375" style="2" customWidth="1"/>
    <col min="2818" max="2818" width="15.42578125" style="2" customWidth="1"/>
    <col min="2819" max="2819" width="12.28515625" style="2" customWidth="1"/>
    <col min="2820" max="2820" width="10.7109375" style="2" customWidth="1"/>
    <col min="2821" max="2821" width="0" style="2" hidden="1" customWidth="1"/>
    <col min="2822" max="2823" width="3.28515625" style="2" bestFit="1" customWidth="1"/>
    <col min="2824" max="2824" width="3.28515625" style="2" customWidth="1"/>
    <col min="2825" max="2826" width="3.28515625" style="2" bestFit="1" customWidth="1"/>
    <col min="2827" max="2835" width="3.28515625" style="2" customWidth="1"/>
    <col min="2836" max="2836" width="3.28515625" style="2" bestFit="1" customWidth="1"/>
    <col min="2837" max="2837" width="3.28515625" style="2" customWidth="1"/>
    <col min="2838" max="3072" width="9.140625" style="2"/>
    <col min="3073" max="3073" width="7.7109375" style="2" customWidth="1"/>
    <col min="3074" max="3074" width="15.42578125" style="2" customWidth="1"/>
    <col min="3075" max="3075" width="12.28515625" style="2" customWidth="1"/>
    <col min="3076" max="3076" width="10.7109375" style="2" customWidth="1"/>
    <col min="3077" max="3077" width="0" style="2" hidden="1" customWidth="1"/>
    <col min="3078" max="3079" width="3.28515625" style="2" bestFit="1" customWidth="1"/>
    <col min="3080" max="3080" width="3.28515625" style="2" customWidth="1"/>
    <col min="3081" max="3082" width="3.28515625" style="2" bestFit="1" customWidth="1"/>
    <col min="3083" max="3091" width="3.28515625" style="2" customWidth="1"/>
    <col min="3092" max="3092" width="3.28515625" style="2" bestFit="1" customWidth="1"/>
    <col min="3093" max="3093" width="3.28515625" style="2" customWidth="1"/>
    <col min="3094" max="3328" width="9.140625" style="2"/>
    <col min="3329" max="3329" width="7.7109375" style="2" customWidth="1"/>
    <col min="3330" max="3330" width="15.42578125" style="2" customWidth="1"/>
    <col min="3331" max="3331" width="12.28515625" style="2" customWidth="1"/>
    <col min="3332" max="3332" width="10.7109375" style="2" customWidth="1"/>
    <col min="3333" max="3333" width="0" style="2" hidden="1" customWidth="1"/>
    <col min="3334" max="3335" width="3.28515625" style="2" bestFit="1" customWidth="1"/>
    <col min="3336" max="3336" width="3.28515625" style="2" customWidth="1"/>
    <col min="3337" max="3338" width="3.28515625" style="2" bestFit="1" customWidth="1"/>
    <col min="3339" max="3347" width="3.28515625" style="2" customWidth="1"/>
    <col min="3348" max="3348" width="3.28515625" style="2" bestFit="1" customWidth="1"/>
    <col min="3349" max="3349" width="3.28515625" style="2" customWidth="1"/>
    <col min="3350" max="3584" width="9.140625" style="2"/>
    <col min="3585" max="3585" width="7.7109375" style="2" customWidth="1"/>
    <col min="3586" max="3586" width="15.42578125" style="2" customWidth="1"/>
    <col min="3587" max="3587" width="12.28515625" style="2" customWidth="1"/>
    <col min="3588" max="3588" width="10.7109375" style="2" customWidth="1"/>
    <col min="3589" max="3589" width="0" style="2" hidden="1" customWidth="1"/>
    <col min="3590" max="3591" width="3.28515625" style="2" bestFit="1" customWidth="1"/>
    <col min="3592" max="3592" width="3.28515625" style="2" customWidth="1"/>
    <col min="3593" max="3594" width="3.28515625" style="2" bestFit="1" customWidth="1"/>
    <col min="3595" max="3603" width="3.28515625" style="2" customWidth="1"/>
    <col min="3604" max="3604" width="3.28515625" style="2" bestFit="1" customWidth="1"/>
    <col min="3605" max="3605" width="3.28515625" style="2" customWidth="1"/>
    <col min="3606" max="3840" width="9.140625" style="2"/>
    <col min="3841" max="3841" width="7.7109375" style="2" customWidth="1"/>
    <col min="3842" max="3842" width="15.42578125" style="2" customWidth="1"/>
    <col min="3843" max="3843" width="12.28515625" style="2" customWidth="1"/>
    <col min="3844" max="3844" width="10.7109375" style="2" customWidth="1"/>
    <col min="3845" max="3845" width="0" style="2" hidden="1" customWidth="1"/>
    <col min="3846" max="3847" width="3.28515625" style="2" bestFit="1" customWidth="1"/>
    <col min="3848" max="3848" width="3.28515625" style="2" customWidth="1"/>
    <col min="3849" max="3850" width="3.28515625" style="2" bestFit="1" customWidth="1"/>
    <col min="3851" max="3859" width="3.28515625" style="2" customWidth="1"/>
    <col min="3860" max="3860" width="3.28515625" style="2" bestFit="1" customWidth="1"/>
    <col min="3861" max="3861" width="3.28515625" style="2" customWidth="1"/>
    <col min="3862" max="4096" width="9.140625" style="2"/>
    <col min="4097" max="4097" width="7.7109375" style="2" customWidth="1"/>
    <col min="4098" max="4098" width="15.42578125" style="2" customWidth="1"/>
    <col min="4099" max="4099" width="12.28515625" style="2" customWidth="1"/>
    <col min="4100" max="4100" width="10.7109375" style="2" customWidth="1"/>
    <col min="4101" max="4101" width="0" style="2" hidden="1" customWidth="1"/>
    <col min="4102" max="4103" width="3.28515625" style="2" bestFit="1" customWidth="1"/>
    <col min="4104" max="4104" width="3.28515625" style="2" customWidth="1"/>
    <col min="4105" max="4106" width="3.28515625" style="2" bestFit="1" customWidth="1"/>
    <col min="4107" max="4115" width="3.28515625" style="2" customWidth="1"/>
    <col min="4116" max="4116" width="3.28515625" style="2" bestFit="1" customWidth="1"/>
    <col min="4117" max="4117" width="3.28515625" style="2" customWidth="1"/>
    <col min="4118" max="4352" width="9.140625" style="2"/>
    <col min="4353" max="4353" width="7.7109375" style="2" customWidth="1"/>
    <col min="4354" max="4354" width="15.42578125" style="2" customWidth="1"/>
    <col min="4355" max="4355" width="12.28515625" style="2" customWidth="1"/>
    <col min="4356" max="4356" width="10.7109375" style="2" customWidth="1"/>
    <col min="4357" max="4357" width="0" style="2" hidden="1" customWidth="1"/>
    <col min="4358" max="4359" width="3.28515625" style="2" bestFit="1" customWidth="1"/>
    <col min="4360" max="4360" width="3.28515625" style="2" customWidth="1"/>
    <col min="4361" max="4362" width="3.28515625" style="2" bestFit="1" customWidth="1"/>
    <col min="4363" max="4371" width="3.28515625" style="2" customWidth="1"/>
    <col min="4372" max="4372" width="3.28515625" style="2" bestFit="1" customWidth="1"/>
    <col min="4373" max="4373" width="3.28515625" style="2" customWidth="1"/>
    <col min="4374" max="4608" width="9.140625" style="2"/>
    <col min="4609" max="4609" width="7.7109375" style="2" customWidth="1"/>
    <col min="4610" max="4610" width="15.42578125" style="2" customWidth="1"/>
    <col min="4611" max="4611" width="12.28515625" style="2" customWidth="1"/>
    <col min="4612" max="4612" width="10.7109375" style="2" customWidth="1"/>
    <col min="4613" max="4613" width="0" style="2" hidden="1" customWidth="1"/>
    <col min="4614" max="4615" width="3.28515625" style="2" bestFit="1" customWidth="1"/>
    <col min="4616" max="4616" width="3.28515625" style="2" customWidth="1"/>
    <col min="4617" max="4618" width="3.28515625" style="2" bestFit="1" customWidth="1"/>
    <col min="4619" max="4627" width="3.28515625" style="2" customWidth="1"/>
    <col min="4628" max="4628" width="3.28515625" style="2" bestFit="1" customWidth="1"/>
    <col min="4629" max="4629" width="3.28515625" style="2" customWidth="1"/>
    <col min="4630" max="4864" width="9.140625" style="2"/>
    <col min="4865" max="4865" width="7.7109375" style="2" customWidth="1"/>
    <col min="4866" max="4866" width="15.42578125" style="2" customWidth="1"/>
    <col min="4867" max="4867" width="12.28515625" style="2" customWidth="1"/>
    <col min="4868" max="4868" width="10.7109375" style="2" customWidth="1"/>
    <col min="4869" max="4869" width="0" style="2" hidden="1" customWidth="1"/>
    <col min="4870" max="4871" width="3.28515625" style="2" bestFit="1" customWidth="1"/>
    <col min="4872" max="4872" width="3.28515625" style="2" customWidth="1"/>
    <col min="4873" max="4874" width="3.28515625" style="2" bestFit="1" customWidth="1"/>
    <col min="4875" max="4883" width="3.28515625" style="2" customWidth="1"/>
    <col min="4884" max="4884" width="3.28515625" style="2" bestFit="1" customWidth="1"/>
    <col min="4885" max="4885" width="3.28515625" style="2" customWidth="1"/>
    <col min="4886" max="5120" width="9.140625" style="2"/>
    <col min="5121" max="5121" width="7.7109375" style="2" customWidth="1"/>
    <col min="5122" max="5122" width="15.42578125" style="2" customWidth="1"/>
    <col min="5123" max="5123" width="12.28515625" style="2" customWidth="1"/>
    <col min="5124" max="5124" width="10.7109375" style="2" customWidth="1"/>
    <col min="5125" max="5125" width="0" style="2" hidden="1" customWidth="1"/>
    <col min="5126" max="5127" width="3.28515625" style="2" bestFit="1" customWidth="1"/>
    <col min="5128" max="5128" width="3.28515625" style="2" customWidth="1"/>
    <col min="5129" max="5130" width="3.28515625" style="2" bestFit="1" customWidth="1"/>
    <col min="5131" max="5139" width="3.28515625" style="2" customWidth="1"/>
    <col min="5140" max="5140" width="3.28515625" style="2" bestFit="1" customWidth="1"/>
    <col min="5141" max="5141" width="3.28515625" style="2" customWidth="1"/>
    <col min="5142" max="5376" width="9.140625" style="2"/>
    <col min="5377" max="5377" width="7.7109375" style="2" customWidth="1"/>
    <col min="5378" max="5378" width="15.42578125" style="2" customWidth="1"/>
    <col min="5379" max="5379" width="12.28515625" style="2" customWidth="1"/>
    <col min="5380" max="5380" width="10.7109375" style="2" customWidth="1"/>
    <col min="5381" max="5381" width="0" style="2" hidden="1" customWidth="1"/>
    <col min="5382" max="5383" width="3.28515625" style="2" bestFit="1" customWidth="1"/>
    <col min="5384" max="5384" width="3.28515625" style="2" customWidth="1"/>
    <col min="5385" max="5386" width="3.28515625" style="2" bestFit="1" customWidth="1"/>
    <col min="5387" max="5395" width="3.28515625" style="2" customWidth="1"/>
    <col min="5396" max="5396" width="3.28515625" style="2" bestFit="1" customWidth="1"/>
    <col min="5397" max="5397" width="3.28515625" style="2" customWidth="1"/>
    <col min="5398" max="5632" width="9.140625" style="2"/>
    <col min="5633" max="5633" width="7.7109375" style="2" customWidth="1"/>
    <col min="5634" max="5634" width="15.42578125" style="2" customWidth="1"/>
    <col min="5635" max="5635" width="12.28515625" style="2" customWidth="1"/>
    <col min="5636" max="5636" width="10.7109375" style="2" customWidth="1"/>
    <col min="5637" max="5637" width="0" style="2" hidden="1" customWidth="1"/>
    <col min="5638" max="5639" width="3.28515625" style="2" bestFit="1" customWidth="1"/>
    <col min="5640" max="5640" width="3.28515625" style="2" customWidth="1"/>
    <col min="5641" max="5642" width="3.28515625" style="2" bestFit="1" customWidth="1"/>
    <col min="5643" max="5651" width="3.28515625" style="2" customWidth="1"/>
    <col min="5652" max="5652" width="3.28515625" style="2" bestFit="1" customWidth="1"/>
    <col min="5653" max="5653" width="3.28515625" style="2" customWidth="1"/>
    <col min="5654" max="5888" width="9.140625" style="2"/>
    <col min="5889" max="5889" width="7.7109375" style="2" customWidth="1"/>
    <col min="5890" max="5890" width="15.42578125" style="2" customWidth="1"/>
    <col min="5891" max="5891" width="12.28515625" style="2" customWidth="1"/>
    <col min="5892" max="5892" width="10.7109375" style="2" customWidth="1"/>
    <col min="5893" max="5893" width="0" style="2" hidden="1" customWidth="1"/>
    <col min="5894" max="5895" width="3.28515625" style="2" bestFit="1" customWidth="1"/>
    <col min="5896" max="5896" width="3.28515625" style="2" customWidth="1"/>
    <col min="5897" max="5898" width="3.28515625" style="2" bestFit="1" customWidth="1"/>
    <col min="5899" max="5907" width="3.28515625" style="2" customWidth="1"/>
    <col min="5908" max="5908" width="3.28515625" style="2" bestFit="1" customWidth="1"/>
    <col min="5909" max="5909" width="3.28515625" style="2" customWidth="1"/>
    <col min="5910" max="6144" width="9.140625" style="2"/>
    <col min="6145" max="6145" width="7.7109375" style="2" customWidth="1"/>
    <col min="6146" max="6146" width="15.42578125" style="2" customWidth="1"/>
    <col min="6147" max="6147" width="12.28515625" style="2" customWidth="1"/>
    <col min="6148" max="6148" width="10.7109375" style="2" customWidth="1"/>
    <col min="6149" max="6149" width="0" style="2" hidden="1" customWidth="1"/>
    <col min="6150" max="6151" width="3.28515625" style="2" bestFit="1" customWidth="1"/>
    <col min="6152" max="6152" width="3.28515625" style="2" customWidth="1"/>
    <col min="6153" max="6154" width="3.28515625" style="2" bestFit="1" customWidth="1"/>
    <col min="6155" max="6163" width="3.28515625" style="2" customWidth="1"/>
    <col min="6164" max="6164" width="3.28515625" style="2" bestFit="1" customWidth="1"/>
    <col min="6165" max="6165" width="3.28515625" style="2" customWidth="1"/>
    <col min="6166" max="6400" width="9.140625" style="2"/>
    <col min="6401" max="6401" width="7.7109375" style="2" customWidth="1"/>
    <col min="6402" max="6402" width="15.42578125" style="2" customWidth="1"/>
    <col min="6403" max="6403" width="12.28515625" style="2" customWidth="1"/>
    <col min="6404" max="6404" width="10.7109375" style="2" customWidth="1"/>
    <col min="6405" max="6405" width="0" style="2" hidden="1" customWidth="1"/>
    <col min="6406" max="6407" width="3.28515625" style="2" bestFit="1" customWidth="1"/>
    <col min="6408" max="6408" width="3.28515625" style="2" customWidth="1"/>
    <col min="6409" max="6410" width="3.28515625" style="2" bestFit="1" customWidth="1"/>
    <col min="6411" max="6419" width="3.28515625" style="2" customWidth="1"/>
    <col min="6420" max="6420" width="3.28515625" style="2" bestFit="1" customWidth="1"/>
    <col min="6421" max="6421" width="3.28515625" style="2" customWidth="1"/>
    <col min="6422" max="6656" width="9.140625" style="2"/>
    <col min="6657" max="6657" width="7.7109375" style="2" customWidth="1"/>
    <col min="6658" max="6658" width="15.42578125" style="2" customWidth="1"/>
    <col min="6659" max="6659" width="12.28515625" style="2" customWidth="1"/>
    <col min="6660" max="6660" width="10.7109375" style="2" customWidth="1"/>
    <col min="6661" max="6661" width="0" style="2" hidden="1" customWidth="1"/>
    <col min="6662" max="6663" width="3.28515625" style="2" bestFit="1" customWidth="1"/>
    <col min="6664" max="6664" width="3.28515625" style="2" customWidth="1"/>
    <col min="6665" max="6666" width="3.28515625" style="2" bestFit="1" customWidth="1"/>
    <col min="6667" max="6675" width="3.28515625" style="2" customWidth="1"/>
    <col min="6676" max="6676" width="3.28515625" style="2" bestFit="1" customWidth="1"/>
    <col min="6677" max="6677" width="3.28515625" style="2" customWidth="1"/>
    <col min="6678" max="6912" width="9.140625" style="2"/>
    <col min="6913" max="6913" width="7.7109375" style="2" customWidth="1"/>
    <col min="6914" max="6914" width="15.42578125" style="2" customWidth="1"/>
    <col min="6915" max="6915" width="12.28515625" style="2" customWidth="1"/>
    <col min="6916" max="6916" width="10.7109375" style="2" customWidth="1"/>
    <col min="6917" max="6917" width="0" style="2" hidden="1" customWidth="1"/>
    <col min="6918" max="6919" width="3.28515625" style="2" bestFit="1" customWidth="1"/>
    <col min="6920" max="6920" width="3.28515625" style="2" customWidth="1"/>
    <col min="6921" max="6922" width="3.28515625" style="2" bestFit="1" customWidth="1"/>
    <col min="6923" max="6931" width="3.28515625" style="2" customWidth="1"/>
    <col min="6932" max="6932" width="3.28515625" style="2" bestFit="1" customWidth="1"/>
    <col min="6933" max="6933" width="3.28515625" style="2" customWidth="1"/>
    <col min="6934" max="7168" width="9.140625" style="2"/>
    <col min="7169" max="7169" width="7.7109375" style="2" customWidth="1"/>
    <col min="7170" max="7170" width="15.42578125" style="2" customWidth="1"/>
    <col min="7171" max="7171" width="12.28515625" style="2" customWidth="1"/>
    <col min="7172" max="7172" width="10.7109375" style="2" customWidth="1"/>
    <col min="7173" max="7173" width="0" style="2" hidden="1" customWidth="1"/>
    <col min="7174" max="7175" width="3.28515625" style="2" bestFit="1" customWidth="1"/>
    <col min="7176" max="7176" width="3.28515625" style="2" customWidth="1"/>
    <col min="7177" max="7178" width="3.28515625" style="2" bestFit="1" customWidth="1"/>
    <col min="7179" max="7187" width="3.28515625" style="2" customWidth="1"/>
    <col min="7188" max="7188" width="3.28515625" style="2" bestFit="1" customWidth="1"/>
    <col min="7189" max="7189" width="3.28515625" style="2" customWidth="1"/>
    <col min="7190" max="7424" width="9.140625" style="2"/>
    <col min="7425" max="7425" width="7.7109375" style="2" customWidth="1"/>
    <col min="7426" max="7426" width="15.42578125" style="2" customWidth="1"/>
    <col min="7427" max="7427" width="12.28515625" style="2" customWidth="1"/>
    <col min="7428" max="7428" width="10.7109375" style="2" customWidth="1"/>
    <col min="7429" max="7429" width="0" style="2" hidden="1" customWidth="1"/>
    <col min="7430" max="7431" width="3.28515625" style="2" bestFit="1" customWidth="1"/>
    <col min="7432" max="7432" width="3.28515625" style="2" customWidth="1"/>
    <col min="7433" max="7434" width="3.28515625" style="2" bestFit="1" customWidth="1"/>
    <col min="7435" max="7443" width="3.28515625" style="2" customWidth="1"/>
    <col min="7444" max="7444" width="3.28515625" style="2" bestFit="1" customWidth="1"/>
    <col min="7445" max="7445" width="3.28515625" style="2" customWidth="1"/>
    <col min="7446" max="7680" width="9.140625" style="2"/>
    <col min="7681" max="7681" width="7.7109375" style="2" customWidth="1"/>
    <col min="7682" max="7682" width="15.42578125" style="2" customWidth="1"/>
    <col min="7683" max="7683" width="12.28515625" style="2" customWidth="1"/>
    <col min="7684" max="7684" width="10.7109375" style="2" customWidth="1"/>
    <col min="7685" max="7685" width="0" style="2" hidden="1" customWidth="1"/>
    <col min="7686" max="7687" width="3.28515625" style="2" bestFit="1" customWidth="1"/>
    <col min="7688" max="7688" width="3.28515625" style="2" customWidth="1"/>
    <col min="7689" max="7690" width="3.28515625" style="2" bestFit="1" customWidth="1"/>
    <col min="7691" max="7699" width="3.28515625" style="2" customWidth="1"/>
    <col min="7700" max="7700" width="3.28515625" style="2" bestFit="1" customWidth="1"/>
    <col min="7701" max="7701" width="3.28515625" style="2" customWidth="1"/>
    <col min="7702" max="7936" width="9.140625" style="2"/>
    <col min="7937" max="7937" width="7.7109375" style="2" customWidth="1"/>
    <col min="7938" max="7938" width="15.42578125" style="2" customWidth="1"/>
    <col min="7939" max="7939" width="12.28515625" style="2" customWidth="1"/>
    <col min="7940" max="7940" width="10.7109375" style="2" customWidth="1"/>
    <col min="7941" max="7941" width="0" style="2" hidden="1" customWidth="1"/>
    <col min="7942" max="7943" width="3.28515625" style="2" bestFit="1" customWidth="1"/>
    <col min="7944" max="7944" width="3.28515625" style="2" customWidth="1"/>
    <col min="7945" max="7946" width="3.28515625" style="2" bestFit="1" customWidth="1"/>
    <col min="7947" max="7955" width="3.28515625" style="2" customWidth="1"/>
    <col min="7956" max="7956" width="3.28515625" style="2" bestFit="1" customWidth="1"/>
    <col min="7957" max="7957" width="3.28515625" style="2" customWidth="1"/>
    <col min="7958" max="8192" width="9.140625" style="2"/>
    <col min="8193" max="8193" width="7.7109375" style="2" customWidth="1"/>
    <col min="8194" max="8194" width="15.42578125" style="2" customWidth="1"/>
    <col min="8195" max="8195" width="12.28515625" style="2" customWidth="1"/>
    <col min="8196" max="8196" width="10.7109375" style="2" customWidth="1"/>
    <col min="8197" max="8197" width="0" style="2" hidden="1" customWidth="1"/>
    <col min="8198" max="8199" width="3.28515625" style="2" bestFit="1" customWidth="1"/>
    <col min="8200" max="8200" width="3.28515625" style="2" customWidth="1"/>
    <col min="8201" max="8202" width="3.28515625" style="2" bestFit="1" customWidth="1"/>
    <col min="8203" max="8211" width="3.28515625" style="2" customWidth="1"/>
    <col min="8212" max="8212" width="3.28515625" style="2" bestFit="1" customWidth="1"/>
    <col min="8213" max="8213" width="3.28515625" style="2" customWidth="1"/>
    <col min="8214" max="8448" width="9.140625" style="2"/>
    <col min="8449" max="8449" width="7.7109375" style="2" customWidth="1"/>
    <col min="8450" max="8450" width="15.42578125" style="2" customWidth="1"/>
    <col min="8451" max="8451" width="12.28515625" style="2" customWidth="1"/>
    <col min="8452" max="8452" width="10.7109375" style="2" customWidth="1"/>
    <col min="8453" max="8453" width="0" style="2" hidden="1" customWidth="1"/>
    <col min="8454" max="8455" width="3.28515625" style="2" bestFit="1" customWidth="1"/>
    <col min="8456" max="8456" width="3.28515625" style="2" customWidth="1"/>
    <col min="8457" max="8458" width="3.28515625" style="2" bestFit="1" customWidth="1"/>
    <col min="8459" max="8467" width="3.28515625" style="2" customWidth="1"/>
    <col min="8468" max="8468" width="3.28515625" style="2" bestFit="1" customWidth="1"/>
    <col min="8469" max="8469" width="3.28515625" style="2" customWidth="1"/>
    <col min="8470" max="8704" width="9.140625" style="2"/>
    <col min="8705" max="8705" width="7.7109375" style="2" customWidth="1"/>
    <col min="8706" max="8706" width="15.42578125" style="2" customWidth="1"/>
    <col min="8707" max="8707" width="12.28515625" style="2" customWidth="1"/>
    <col min="8708" max="8708" width="10.7109375" style="2" customWidth="1"/>
    <col min="8709" max="8709" width="0" style="2" hidden="1" customWidth="1"/>
    <col min="8710" max="8711" width="3.28515625" style="2" bestFit="1" customWidth="1"/>
    <col min="8712" max="8712" width="3.28515625" style="2" customWidth="1"/>
    <col min="8713" max="8714" width="3.28515625" style="2" bestFit="1" customWidth="1"/>
    <col min="8715" max="8723" width="3.28515625" style="2" customWidth="1"/>
    <col min="8724" max="8724" width="3.28515625" style="2" bestFit="1" customWidth="1"/>
    <col min="8725" max="8725" width="3.28515625" style="2" customWidth="1"/>
    <col min="8726" max="8960" width="9.140625" style="2"/>
    <col min="8961" max="8961" width="7.7109375" style="2" customWidth="1"/>
    <col min="8962" max="8962" width="15.42578125" style="2" customWidth="1"/>
    <col min="8963" max="8963" width="12.28515625" style="2" customWidth="1"/>
    <col min="8964" max="8964" width="10.7109375" style="2" customWidth="1"/>
    <col min="8965" max="8965" width="0" style="2" hidden="1" customWidth="1"/>
    <col min="8966" max="8967" width="3.28515625" style="2" bestFit="1" customWidth="1"/>
    <col min="8968" max="8968" width="3.28515625" style="2" customWidth="1"/>
    <col min="8969" max="8970" width="3.28515625" style="2" bestFit="1" customWidth="1"/>
    <col min="8971" max="8979" width="3.28515625" style="2" customWidth="1"/>
    <col min="8980" max="8980" width="3.28515625" style="2" bestFit="1" customWidth="1"/>
    <col min="8981" max="8981" width="3.28515625" style="2" customWidth="1"/>
    <col min="8982" max="9216" width="9.140625" style="2"/>
    <col min="9217" max="9217" width="7.7109375" style="2" customWidth="1"/>
    <col min="9218" max="9218" width="15.42578125" style="2" customWidth="1"/>
    <col min="9219" max="9219" width="12.28515625" style="2" customWidth="1"/>
    <col min="9220" max="9220" width="10.7109375" style="2" customWidth="1"/>
    <col min="9221" max="9221" width="0" style="2" hidden="1" customWidth="1"/>
    <col min="9222" max="9223" width="3.28515625" style="2" bestFit="1" customWidth="1"/>
    <col min="9224" max="9224" width="3.28515625" style="2" customWidth="1"/>
    <col min="9225" max="9226" width="3.28515625" style="2" bestFit="1" customWidth="1"/>
    <col min="9227" max="9235" width="3.28515625" style="2" customWidth="1"/>
    <col min="9236" max="9236" width="3.28515625" style="2" bestFit="1" customWidth="1"/>
    <col min="9237" max="9237" width="3.28515625" style="2" customWidth="1"/>
    <col min="9238" max="9472" width="9.140625" style="2"/>
    <col min="9473" max="9473" width="7.7109375" style="2" customWidth="1"/>
    <col min="9474" max="9474" width="15.42578125" style="2" customWidth="1"/>
    <col min="9475" max="9475" width="12.28515625" style="2" customWidth="1"/>
    <col min="9476" max="9476" width="10.7109375" style="2" customWidth="1"/>
    <col min="9477" max="9477" width="0" style="2" hidden="1" customWidth="1"/>
    <col min="9478" max="9479" width="3.28515625" style="2" bestFit="1" customWidth="1"/>
    <col min="9480" max="9480" width="3.28515625" style="2" customWidth="1"/>
    <col min="9481" max="9482" width="3.28515625" style="2" bestFit="1" customWidth="1"/>
    <col min="9483" max="9491" width="3.28515625" style="2" customWidth="1"/>
    <col min="9492" max="9492" width="3.28515625" style="2" bestFit="1" customWidth="1"/>
    <col min="9493" max="9493" width="3.28515625" style="2" customWidth="1"/>
    <col min="9494" max="9728" width="9.140625" style="2"/>
    <col min="9729" max="9729" width="7.7109375" style="2" customWidth="1"/>
    <col min="9730" max="9730" width="15.42578125" style="2" customWidth="1"/>
    <col min="9731" max="9731" width="12.28515625" style="2" customWidth="1"/>
    <col min="9732" max="9732" width="10.7109375" style="2" customWidth="1"/>
    <col min="9733" max="9733" width="0" style="2" hidden="1" customWidth="1"/>
    <col min="9734" max="9735" width="3.28515625" style="2" bestFit="1" customWidth="1"/>
    <col min="9736" max="9736" width="3.28515625" style="2" customWidth="1"/>
    <col min="9737" max="9738" width="3.28515625" style="2" bestFit="1" customWidth="1"/>
    <col min="9739" max="9747" width="3.28515625" style="2" customWidth="1"/>
    <col min="9748" max="9748" width="3.28515625" style="2" bestFit="1" customWidth="1"/>
    <col min="9749" max="9749" width="3.28515625" style="2" customWidth="1"/>
    <col min="9750" max="9984" width="9.140625" style="2"/>
    <col min="9985" max="9985" width="7.7109375" style="2" customWidth="1"/>
    <col min="9986" max="9986" width="15.42578125" style="2" customWidth="1"/>
    <col min="9987" max="9987" width="12.28515625" style="2" customWidth="1"/>
    <col min="9988" max="9988" width="10.7109375" style="2" customWidth="1"/>
    <col min="9989" max="9989" width="0" style="2" hidden="1" customWidth="1"/>
    <col min="9990" max="9991" width="3.28515625" style="2" bestFit="1" customWidth="1"/>
    <col min="9992" max="9992" width="3.28515625" style="2" customWidth="1"/>
    <col min="9993" max="9994" width="3.28515625" style="2" bestFit="1" customWidth="1"/>
    <col min="9995" max="10003" width="3.28515625" style="2" customWidth="1"/>
    <col min="10004" max="10004" width="3.28515625" style="2" bestFit="1" customWidth="1"/>
    <col min="10005" max="10005" width="3.28515625" style="2" customWidth="1"/>
    <col min="10006" max="10240" width="9.140625" style="2"/>
    <col min="10241" max="10241" width="7.7109375" style="2" customWidth="1"/>
    <col min="10242" max="10242" width="15.42578125" style="2" customWidth="1"/>
    <col min="10243" max="10243" width="12.28515625" style="2" customWidth="1"/>
    <col min="10244" max="10244" width="10.7109375" style="2" customWidth="1"/>
    <col min="10245" max="10245" width="0" style="2" hidden="1" customWidth="1"/>
    <col min="10246" max="10247" width="3.28515625" style="2" bestFit="1" customWidth="1"/>
    <col min="10248" max="10248" width="3.28515625" style="2" customWidth="1"/>
    <col min="10249" max="10250" width="3.28515625" style="2" bestFit="1" customWidth="1"/>
    <col min="10251" max="10259" width="3.28515625" style="2" customWidth="1"/>
    <col min="10260" max="10260" width="3.28515625" style="2" bestFit="1" customWidth="1"/>
    <col min="10261" max="10261" width="3.28515625" style="2" customWidth="1"/>
    <col min="10262" max="10496" width="9.140625" style="2"/>
    <col min="10497" max="10497" width="7.7109375" style="2" customWidth="1"/>
    <col min="10498" max="10498" width="15.42578125" style="2" customWidth="1"/>
    <col min="10499" max="10499" width="12.28515625" style="2" customWidth="1"/>
    <col min="10500" max="10500" width="10.7109375" style="2" customWidth="1"/>
    <col min="10501" max="10501" width="0" style="2" hidden="1" customWidth="1"/>
    <col min="10502" max="10503" width="3.28515625" style="2" bestFit="1" customWidth="1"/>
    <col min="10504" max="10504" width="3.28515625" style="2" customWidth="1"/>
    <col min="10505" max="10506" width="3.28515625" style="2" bestFit="1" customWidth="1"/>
    <col min="10507" max="10515" width="3.28515625" style="2" customWidth="1"/>
    <col min="10516" max="10516" width="3.28515625" style="2" bestFit="1" customWidth="1"/>
    <col min="10517" max="10517" width="3.28515625" style="2" customWidth="1"/>
    <col min="10518" max="10752" width="9.140625" style="2"/>
    <col min="10753" max="10753" width="7.7109375" style="2" customWidth="1"/>
    <col min="10754" max="10754" width="15.42578125" style="2" customWidth="1"/>
    <col min="10755" max="10755" width="12.28515625" style="2" customWidth="1"/>
    <col min="10756" max="10756" width="10.7109375" style="2" customWidth="1"/>
    <col min="10757" max="10757" width="0" style="2" hidden="1" customWidth="1"/>
    <col min="10758" max="10759" width="3.28515625" style="2" bestFit="1" customWidth="1"/>
    <col min="10760" max="10760" width="3.28515625" style="2" customWidth="1"/>
    <col min="10761" max="10762" width="3.28515625" style="2" bestFit="1" customWidth="1"/>
    <col min="10763" max="10771" width="3.28515625" style="2" customWidth="1"/>
    <col min="10772" max="10772" width="3.28515625" style="2" bestFit="1" customWidth="1"/>
    <col min="10773" max="10773" width="3.28515625" style="2" customWidth="1"/>
    <col min="10774" max="11008" width="9.140625" style="2"/>
    <col min="11009" max="11009" width="7.7109375" style="2" customWidth="1"/>
    <col min="11010" max="11010" width="15.42578125" style="2" customWidth="1"/>
    <col min="11011" max="11011" width="12.28515625" style="2" customWidth="1"/>
    <col min="11012" max="11012" width="10.7109375" style="2" customWidth="1"/>
    <col min="11013" max="11013" width="0" style="2" hidden="1" customWidth="1"/>
    <col min="11014" max="11015" width="3.28515625" style="2" bestFit="1" customWidth="1"/>
    <col min="11016" max="11016" width="3.28515625" style="2" customWidth="1"/>
    <col min="11017" max="11018" width="3.28515625" style="2" bestFit="1" customWidth="1"/>
    <col min="11019" max="11027" width="3.28515625" style="2" customWidth="1"/>
    <col min="11028" max="11028" width="3.28515625" style="2" bestFit="1" customWidth="1"/>
    <col min="11029" max="11029" width="3.28515625" style="2" customWidth="1"/>
    <col min="11030" max="11264" width="9.140625" style="2"/>
    <col min="11265" max="11265" width="7.7109375" style="2" customWidth="1"/>
    <col min="11266" max="11266" width="15.42578125" style="2" customWidth="1"/>
    <col min="11267" max="11267" width="12.28515625" style="2" customWidth="1"/>
    <col min="11268" max="11268" width="10.7109375" style="2" customWidth="1"/>
    <col min="11269" max="11269" width="0" style="2" hidden="1" customWidth="1"/>
    <col min="11270" max="11271" width="3.28515625" style="2" bestFit="1" customWidth="1"/>
    <col min="11272" max="11272" width="3.28515625" style="2" customWidth="1"/>
    <col min="11273" max="11274" width="3.28515625" style="2" bestFit="1" customWidth="1"/>
    <col min="11275" max="11283" width="3.28515625" style="2" customWidth="1"/>
    <col min="11284" max="11284" width="3.28515625" style="2" bestFit="1" customWidth="1"/>
    <col min="11285" max="11285" width="3.28515625" style="2" customWidth="1"/>
    <col min="11286" max="11520" width="9.140625" style="2"/>
    <col min="11521" max="11521" width="7.7109375" style="2" customWidth="1"/>
    <col min="11522" max="11522" width="15.42578125" style="2" customWidth="1"/>
    <col min="11523" max="11523" width="12.28515625" style="2" customWidth="1"/>
    <col min="11524" max="11524" width="10.7109375" style="2" customWidth="1"/>
    <col min="11525" max="11525" width="0" style="2" hidden="1" customWidth="1"/>
    <col min="11526" max="11527" width="3.28515625" style="2" bestFit="1" customWidth="1"/>
    <col min="11528" max="11528" width="3.28515625" style="2" customWidth="1"/>
    <col min="11529" max="11530" width="3.28515625" style="2" bestFit="1" customWidth="1"/>
    <col min="11531" max="11539" width="3.28515625" style="2" customWidth="1"/>
    <col min="11540" max="11540" width="3.28515625" style="2" bestFit="1" customWidth="1"/>
    <col min="11541" max="11541" width="3.28515625" style="2" customWidth="1"/>
    <col min="11542" max="11776" width="9.140625" style="2"/>
    <col min="11777" max="11777" width="7.7109375" style="2" customWidth="1"/>
    <col min="11778" max="11778" width="15.42578125" style="2" customWidth="1"/>
    <col min="11779" max="11779" width="12.28515625" style="2" customWidth="1"/>
    <col min="11780" max="11780" width="10.7109375" style="2" customWidth="1"/>
    <col min="11781" max="11781" width="0" style="2" hidden="1" customWidth="1"/>
    <col min="11782" max="11783" width="3.28515625" style="2" bestFit="1" customWidth="1"/>
    <col min="11784" max="11784" width="3.28515625" style="2" customWidth="1"/>
    <col min="11785" max="11786" width="3.28515625" style="2" bestFit="1" customWidth="1"/>
    <col min="11787" max="11795" width="3.28515625" style="2" customWidth="1"/>
    <col min="11796" max="11796" width="3.28515625" style="2" bestFit="1" customWidth="1"/>
    <col min="11797" max="11797" width="3.28515625" style="2" customWidth="1"/>
    <col min="11798" max="12032" width="9.140625" style="2"/>
    <col min="12033" max="12033" width="7.7109375" style="2" customWidth="1"/>
    <col min="12034" max="12034" width="15.42578125" style="2" customWidth="1"/>
    <col min="12035" max="12035" width="12.28515625" style="2" customWidth="1"/>
    <col min="12036" max="12036" width="10.7109375" style="2" customWidth="1"/>
    <col min="12037" max="12037" width="0" style="2" hidden="1" customWidth="1"/>
    <col min="12038" max="12039" width="3.28515625" style="2" bestFit="1" customWidth="1"/>
    <col min="12040" max="12040" width="3.28515625" style="2" customWidth="1"/>
    <col min="12041" max="12042" width="3.28515625" style="2" bestFit="1" customWidth="1"/>
    <col min="12043" max="12051" width="3.28515625" style="2" customWidth="1"/>
    <col min="12052" max="12052" width="3.28515625" style="2" bestFit="1" customWidth="1"/>
    <col min="12053" max="12053" width="3.28515625" style="2" customWidth="1"/>
    <col min="12054" max="12288" width="9.140625" style="2"/>
    <col min="12289" max="12289" width="7.7109375" style="2" customWidth="1"/>
    <col min="12290" max="12290" width="15.42578125" style="2" customWidth="1"/>
    <col min="12291" max="12291" width="12.28515625" style="2" customWidth="1"/>
    <col min="12292" max="12292" width="10.7109375" style="2" customWidth="1"/>
    <col min="12293" max="12293" width="0" style="2" hidden="1" customWidth="1"/>
    <col min="12294" max="12295" width="3.28515625" style="2" bestFit="1" customWidth="1"/>
    <col min="12296" max="12296" width="3.28515625" style="2" customWidth="1"/>
    <col min="12297" max="12298" width="3.28515625" style="2" bestFit="1" customWidth="1"/>
    <col min="12299" max="12307" width="3.28515625" style="2" customWidth="1"/>
    <col min="12308" max="12308" width="3.28515625" style="2" bestFit="1" customWidth="1"/>
    <col min="12309" max="12309" width="3.28515625" style="2" customWidth="1"/>
    <col min="12310" max="12544" width="9.140625" style="2"/>
    <col min="12545" max="12545" width="7.7109375" style="2" customWidth="1"/>
    <col min="12546" max="12546" width="15.42578125" style="2" customWidth="1"/>
    <col min="12547" max="12547" width="12.28515625" style="2" customWidth="1"/>
    <col min="12548" max="12548" width="10.7109375" style="2" customWidth="1"/>
    <col min="12549" max="12549" width="0" style="2" hidden="1" customWidth="1"/>
    <col min="12550" max="12551" width="3.28515625" style="2" bestFit="1" customWidth="1"/>
    <col min="12552" max="12552" width="3.28515625" style="2" customWidth="1"/>
    <col min="12553" max="12554" width="3.28515625" style="2" bestFit="1" customWidth="1"/>
    <col min="12555" max="12563" width="3.28515625" style="2" customWidth="1"/>
    <col min="12564" max="12564" width="3.28515625" style="2" bestFit="1" customWidth="1"/>
    <col min="12565" max="12565" width="3.28515625" style="2" customWidth="1"/>
    <col min="12566" max="12800" width="9.140625" style="2"/>
    <col min="12801" max="12801" width="7.7109375" style="2" customWidth="1"/>
    <col min="12802" max="12802" width="15.42578125" style="2" customWidth="1"/>
    <col min="12803" max="12803" width="12.28515625" style="2" customWidth="1"/>
    <col min="12804" max="12804" width="10.7109375" style="2" customWidth="1"/>
    <col min="12805" max="12805" width="0" style="2" hidden="1" customWidth="1"/>
    <col min="12806" max="12807" width="3.28515625" style="2" bestFit="1" customWidth="1"/>
    <col min="12808" max="12808" width="3.28515625" style="2" customWidth="1"/>
    <col min="12809" max="12810" width="3.28515625" style="2" bestFit="1" customWidth="1"/>
    <col min="12811" max="12819" width="3.28515625" style="2" customWidth="1"/>
    <col min="12820" max="12820" width="3.28515625" style="2" bestFit="1" customWidth="1"/>
    <col min="12821" max="12821" width="3.28515625" style="2" customWidth="1"/>
    <col min="12822" max="13056" width="9.140625" style="2"/>
    <col min="13057" max="13057" width="7.7109375" style="2" customWidth="1"/>
    <col min="13058" max="13058" width="15.42578125" style="2" customWidth="1"/>
    <col min="13059" max="13059" width="12.28515625" style="2" customWidth="1"/>
    <col min="13060" max="13060" width="10.7109375" style="2" customWidth="1"/>
    <col min="13061" max="13061" width="0" style="2" hidden="1" customWidth="1"/>
    <col min="13062" max="13063" width="3.28515625" style="2" bestFit="1" customWidth="1"/>
    <col min="13064" max="13064" width="3.28515625" style="2" customWidth="1"/>
    <col min="13065" max="13066" width="3.28515625" style="2" bestFit="1" customWidth="1"/>
    <col min="13067" max="13075" width="3.28515625" style="2" customWidth="1"/>
    <col min="13076" max="13076" width="3.28515625" style="2" bestFit="1" customWidth="1"/>
    <col min="13077" max="13077" width="3.28515625" style="2" customWidth="1"/>
    <col min="13078" max="13312" width="9.140625" style="2"/>
    <col min="13313" max="13313" width="7.7109375" style="2" customWidth="1"/>
    <col min="13314" max="13314" width="15.42578125" style="2" customWidth="1"/>
    <col min="13315" max="13315" width="12.28515625" style="2" customWidth="1"/>
    <col min="13316" max="13316" width="10.7109375" style="2" customWidth="1"/>
    <col min="13317" max="13317" width="0" style="2" hidden="1" customWidth="1"/>
    <col min="13318" max="13319" width="3.28515625" style="2" bestFit="1" customWidth="1"/>
    <col min="13320" max="13320" width="3.28515625" style="2" customWidth="1"/>
    <col min="13321" max="13322" width="3.28515625" style="2" bestFit="1" customWidth="1"/>
    <col min="13323" max="13331" width="3.28515625" style="2" customWidth="1"/>
    <col min="13332" max="13332" width="3.28515625" style="2" bestFit="1" customWidth="1"/>
    <col min="13333" max="13333" width="3.28515625" style="2" customWidth="1"/>
    <col min="13334" max="13568" width="9.140625" style="2"/>
    <col min="13569" max="13569" width="7.7109375" style="2" customWidth="1"/>
    <col min="13570" max="13570" width="15.42578125" style="2" customWidth="1"/>
    <col min="13571" max="13571" width="12.28515625" style="2" customWidth="1"/>
    <col min="13572" max="13572" width="10.7109375" style="2" customWidth="1"/>
    <col min="13573" max="13573" width="0" style="2" hidden="1" customWidth="1"/>
    <col min="13574" max="13575" width="3.28515625" style="2" bestFit="1" customWidth="1"/>
    <col min="13576" max="13576" width="3.28515625" style="2" customWidth="1"/>
    <col min="13577" max="13578" width="3.28515625" style="2" bestFit="1" customWidth="1"/>
    <col min="13579" max="13587" width="3.28515625" style="2" customWidth="1"/>
    <col min="13588" max="13588" width="3.28515625" style="2" bestFit="1" customWidth="1"/>
    <col min="13589" max="13589" width="3.28515625" style="2" customWidth="1"/>
    <col min="13590" max="13824" width="9.140625" style="2"/>
    <col min="13825" max="13825" width="7.7109375" style="2" customWidth="1"/>
    <col min="13826" max="13826" width="15.42578125" style="2" customWidth="1"/>
    <col min="13827" max="13827" width="12.28515625" style="2" customWidth="1"/>
    <col min="13828" max="13828" width="10.7109375" style="2" customWidth="1"/>
    <col min="13829" max="13829" width="0" style="2" hidden="1" customWidth="1"/>
    <col min="13830" max="13831" width="3.28515625" style="2" bestFit="1" customWidth="1"/>
    <col min="13832" max="13832" width="3.28515625" style="2" customWidth="1"/>
    <col min="13833" max="13834" width="3.28515625" style="2" bestFit="1" customWidth="1"/>
    <col min="13835" max="13843" width="3.28515625" style="2" customWidth="1"/>
    <col min="13844" max="13844" width="3.28515625" style="2" bestFit="1" customWidth="1"/>
    <col min="13845" max="13845" width="3.28515625" style="2" customWidth="1"/>
    <col min="13846" max="14080" width="9.140625" style="2"/>
    <col min="14081" max="14081" width="7.7109375" style="2" customWidth="1"/>
    <col min="14082" max="14082" width="15.42578125" style="2" customWidth="1"/>
    <col min="14083" max="14083" width="12.28515625" style="2" customWidth="1"/>
    <col min="14084" max="14084" width="10.7109375" style="2" customWidth="1"/>
    <col min="14085" max="14085" width="0" style="2" hidden="1" customWidth="1"/>
    <col min="14086" max="14087" width="3.28515625" style="2" bestFit="1" customWidth="1"/>
    <col min="14088" max="14088" width="3.28515625" style="2" customWidth="1"/>
    <col min="14089" max="14090" width="3.28515625" style="2" bestFit="1" customWidth="1"/>
    <col min="14091" max="14099" width="3.28515625" style="2" customWidth="1"/>
    <col min="14100" max="14100" width="3.28515625" style="2" bestFit="1" customWidth="1"/>
    <col min="14101" max="14101" width="3.28515625" style="2" customWidth="1"/>
    <col min="14102" max="14336" width="9.140625" style="2"/>
    <col min="14337" max="14337" width="7.7109375" style="2" customWidth="1"/>
    <col min="14338" max="14338" width="15.42578125" style="2" customWidth="1"/>
    <col min="14339" max="14339" width="12.28515625" style="2" customWidth="1"/>
    <col min="14340" max="14340" width="10.7109375" style="2" customWidth="1"/>
    <col min="14341" max="14341" width="0" style="2" hidden="1" customWidth="1"/>
    <col min="14342" max="14343" width="3.28515625" style="2" bestFit="1" customWidth="1"/>
    <col min="14344" max="14344" width="3.28515625" style="2" customWidth="1"/>
    <col min="14345" max="14346" width="3.28515625" style="2" bestFit="1" customWidth="1"/>
    <col min="14347" max="14355" width="3.28515625" style="2" customWidth="1"/>
    <col min="14356" max="14356" width="3.28515625" style="2" bestFit="1" customWidth="1"/>
    <col min="14357" max="14357" width="3.28515625" style="2" customWidth="1"/>
    <col min="14358" max="14592" width="9.140625" style="2"/>
    <col min="14593" max="14593" width="7.7109375" style="2" customWidth="1"/>
    <col min="14594" max="14594" width="15.42578125" style="2" customWidth="1"/>
    <col min="14595" max="14595" width="12.28515625" style="2" customWidth="1"/>
    <col min="14596" max="14596" width="10.7109375" style="2" customWidth="1"/>
    <col min="14597" max="14597" width="0" style="2" hidden="1" customWidth="1"/>
    <col min="14598" max="14599" width="3.28515625" style="2" bestFit="1" customWidth="1"/>
    <col min="14600" max="14600" width="3.28515625" style="2" customWidth="1"/>
    <col min="14601" max="14602" width="3.28515625" style="2" bestFit="1" customWidth="1"/>
    <col min="14603" max="14611" width="3.28515625" style="2" customWidth="1"/>
    <col min="14612" max="14612" width="3.28515625" style="2" bestFit="1" customWidth="1"/>
    <col min="14613" max="14613" width="3.28515625" style="2" customWidth="1"/>
    <col min="14614" max="14848" width="9.140625" style="2"/>
    <col min="14849" max="14849" width="7.7109375" style="2" customWidth="1"/>
    <col min="14850" max="14850" width="15.42578125" style="2" customWidth="1"/>
    <col min="14851" max="14851" width="12.28515625" style="2" customWidth="1"/>
    <col min="14852" max="14852" width="10.7109375" style="2" customWidth="1"/>
    <col min="14853" max="14853" width="0" style="2" hidden="1" customWidth="1"/>
    <col min="14854" max="14855" width="3.28515625" style="2" bestFit="1" customWidth="1"/>
    <col min="14856" max="14856" width="3.28515625" style="2" customWidth="1"/>
    <col min="14857" max="14858" width="3.28515625" style="2" bestFit="1" customWidth="1"/>
    <col min="14859" max="14867" width="3.28515625" style="2" customWidth="1"/>
    <col min="14868" max="14868" width="3.28515625" style="2" bestFit="1" customWidth="1"/>
    <col min="14869" max="14869" width="3.28515625" style="2" customWidth="1"/>
    <col min="14870" max="15104" width="9.140625" style="2"/>
    <col min="15105" max="15105" width="7.7109375" style="2" customWidth="1"/>
    <col min="15106" max="15106" width="15.42578125" style="2" customWidth="1"/>
    <col min="15107" max="15107" width="12.28515625" style="2" customWidth="1"/>
    <col min="15108" max="15108" width="10.7109375" style="2" customWidth="1"/>
    <col min="15109" max="15109" width="0" style="2" hidden="1" customWidth="1"/>
    <col min="15110" max="15111" width="3.28515625" style="2" bestFit="1" customWidth="1"/>
    <col min="15112" max="15112" width="3.28515625" style="2" customWidth="1"/>
    <col min="15113" max="15114" width="3.28515625" style="2" bestFit="1" customWidth="1"/>
    <col min="15115" max="15123" width="3.28515625" style="2" customWidth="1"/>
    <col min="15124" max="15124" width="3.28515625" style="2" bestFit="1" customWidth="1"/>
    <col min="15125" max="15125" width="3.28515625" style="2" customWidth="1"/>
    <col min="15126" max="15360" width="9.140625" style="2"/>
    <col min="15361" max="15361" width="7.7109375" style="2" customWidth="1"/>
    <col min="15362" max="15362" width="15.42578125" style="2" customWidth="1"/>
    <col min="15363" max="15363" width="12.28515625" style="2" customWidth="1"/>
    <col min="15364" max="15364" width="10.7109375" style="2" customWidth="1"/>
    <col min="15365" max="15365" width="0" style="2" hidden="1" customWidth="1"/>
    <col min="15366" max="15367" width="3.28515625" style="2" bestFit="1" customWidth="1"/>
    <col min="15368" max="15368" width="3.28515625" style="2" customWidth="1"/>
    <col min="15369" max="15370" width="3.28515625" style="2" bestFit="1" customWidth="1"/>
    <col min="15371" max="15379" width="3.28515625" style="2" customWidth="1"/>
    <col min="15380" max="15380" width="3.28515625" style="2" bestFit="1" customWidth="1"/>
    <col min="15381" max="15381" width="3.28515625" style="2" customWidth="1"/>
    <col min="15382" max="15616" width="9.140625" style="2"/>
    <col min="15617" max="15617" width="7.7109375" style="2" customWidth="1"/>
    <col min="15618" max="15618" width="15.42578125" style="2" customWidth="1"/>
    <col min="15619" max="15619" width="12.28515625" style="2" customWidth="1"/>
    <col min="15620" max="15620" width="10.7109375" style="2" customWidth="1"/>
    <col min="15621" max="15621" width="0" style="2" hidden="1" customWidth="1"/>
    <col min="15622" max="15623" width="3.28515625" style="2" bestFit="1" customWidth="1"/>
    <col min="15624" max="15624" width="3.28515625" style="2" customWidth="1"/>
    <col min="15625" max="15626" width="3.28515625" style="2" bestFit="1" customWidth="1"/>
    <col min="15627" max="15635" width="3.28515625" style="2" customWidth="1"/>
    <col min="15636" max="15636" width="3.28515625" style="2" bestFit="1" customWidth="1"/>
    <col min="15637" max="15637" width="3.28515625" style="2" customWidth="1"/>
    <col min="15638" max="15872" width="9.140625" style="2"/>
    <col min="15873" max="15873" width="7.7109375" style="2" customWidth="1"/>
    <col min="15874" max="15874" width="15.42578125" style="2" customWidth="1"/>
    <col min="15875" max="15875" width="12.28515625" style="2" customWidth="1"/>
    <col min="15876" max="15876" width="10.7109375" style="2" customWidth="1"/>
    <col min="15877" max="15877" width="0" style="2" hidden="1" customWidth="1"/>
    <col min="15878" max="15879" width="3.28515625" style="2" bestFit="1" customWidth="1"/>
    <col min="15880" max="15880" width="3.28515625" style="2" customWidth="1"/>
    <col min="15881" max="15882" width="3.28515625" style="2" bestFit="1" customWidth="1"/>
    <col min="15883" max="15891" width="3.28515625" style="2" customWidth="1"/>
    <col min="15892" max="15892" width="3.28515625" style="2" bestFit="1" customWidth="1"/>
    <col min="15893" max="15893" width="3.28515625" style="2" customWidth="1"/>
    <col min="15894" max="16128" width="9.140625" style="2"/>
    <col min="16129" max="16129" width="7.7109375" style="2" customWidth="1"/>
    <col min="16130" max="16130" width="15.42578125" style="2" customWidth="1"/>
    <col min="16131" max="16131" width="12.28515625" style="2" customWidth="1"/>
    <col min="16132" max="16132" width="10.7109375" style="2" customWidth="1"/>
    <col min="16133" max="16133" width="0" style="2" hidden="1" customWidth="1"/>
    <col min="16134" max="16135" width="3.28515625" style="2" bestFit="1" customWidth="1"/>
    <col min="16136" max="16136" width="3.28515625" style="2" customWidth="1"/>
    <col min="16137" max="16138" width="3.28515625" style="2" bestFit="1" customWidth="1"/>
    <col min="16139" max="16147" width="3.28515625" style="2" customWidth="1"/>
    <col min="16148" max="16148" width="3.28515625" style="2" bestFit="1" customWidth="1"/>
    <col min="16149" max="16149" width="3.28515625" style="2" customWidth="1"/>
    <col min="16150" max="16384" width="9.140625" style="2"/>
  </cols>
  <sheetData>
    <row r="1" spans="1:23" ht="17.25" thickBot="1">
      <c r="A1" s="1"/>
      <c r="B1" s="40"/>
    </row>
    <row r="2" spans="1:23">
      <c r="A2" s="194" t="s">
        <v>0</v>
      </c>
      <c r="B2" s="195"/>
      <c r="C2" s="196" t="s">
        <v>71</v>
      </c>
      <c r="D2" s="197"/>
      <c r="E2" s="198"/>
      <c r="F2" s="199" t="s">
        <v>40</v>
      </c>
      <c r="G2" s="200"/>
      <c r="H2" s="200"/>
      <c r="I2" s="200"/>
      <c r="J2" s="200"/>
      <c r="K2" s="200"/>
      <c r="L2" s="201" t="s">
        <v>72</v>
      </c>
      <c r="M2" s="202"/>
      <c r="N2" s="202"/>
      <c r="O2" s="202"/>
      <c r="P2" s="202"/>
      <c r="Q2" s="202"/>
      <c r="R2" s="202"/>
      <c r="S2" s="202"/>
      <c r="T2" s="203"/>
      <c r="V2" s="4"/>
    </row>
    <row r="3" spans="1:23">
      <c r="A3" s="173" t="s">
        <v>1</v>
      </c>
      <c r="B3" s="174"/>
      <c r="C3" s="204" t="s">
        <v>39</v>
      </c>
      <c r="D3" s="205"/>
      <c r="E3" s="206"/>
      <c r="F3" s="177" t="s">
        <v>2</v>
      </c>
      <c r="G3" s="178"/>
      <c r="H3" s="178"/>
      <c r="I3" s="178"/>
      <c r="J3" s="178"/>
      <c r="K3" s="179"/>
      <c r="L3" s="205"/>
      <c r="M3" s="205"/>
      <c r="N3" s="205"/>
      <c r="O3" s="5"/>
      <c r="P3" s="5"/>
      <c r="Q3" s="5"/>
      <c r="R3" s="5"/>
      <c r="S3" s="5"/>
      <c r="T3" s="6"/>
    </row>
    <row r="4" spans="1:23">
      <c r="A4" s="173" t="s">
        <v>3</v>
      </c>
      <c r="B4" s="174"/>
      <c r="C4" s="175"/>
      <c r="D4" s="176"/>
      <c r="E4" s="7"/>
      <c r="F4" s="177" t="s">
        <v>41</v>
      </c>
      <c r="G4" s="178"/>
      <c r="H4" s="178"/>
      <c r="I4" s="178"/>
      <c r="J4" s="178"/>
      <c r="K4" s="179"/>
      <c r="L4" s="180">
        <v>0</v>
      </c>
      <c r="M4" s="181"/>
      <c r="N4" s="181"/>
      <c r="O4" s="181"/>
      <c r="P4" s="181"/>
      <c r="Q4" s="181"/>
      <c r="R4" s="181"/>
      <c r="S4" s="181"/>
      <c r="T4" s="182"/>
      <c r="V4" s="4"/>
    </row>
    <row r="5" spans="1:23">
      <c r="A5" s="173" t="s">
        <v>4</v>
      </c>
      <c r="B5" s="174"/>
      <c r="C5" s="183" t="s">
        <v>74</v>
      </c>
      <c r="D5" s="184"/>
      <c r="E5" s="184"/>
      <c r="F5" s="185"/>
      <c r="G5" s="185"/>
      <c r="H5" s="185"/>
      <c r="I5" s="185"/>
      <c r="J5" s="185"/>
      <c r="K5" s="185"/>
      <c r="L5" s="184"/>
      <c r="M5" s="184"/>
      <c r="N5" s="184"/>
      <c r="O5" s="184"/>
      <c r="P5" s="184"/>
      <c r="Q5" s="184"/>
      <c r="R5" s="184"/>
      <c r="S5" s="184"/>
      <c r="T5" s="184"/>
    </row>
    <row r="6" spans="1:23">
      <c r="A6" s="186" t="s">
        <v>5</v>
      </c>
      <c r="B6" s="187"/>
      <c r="C6" s="188" t="s">
        <v>6</v>
      </c>
      <c r="D6" s="189"/>
      <c r="E6" s="190"/>
      <c r="F6" s="188" t="s">
        <v>7</v>
      </c>
      <c r="G6" s="189"/>
      <c r="H6" s="189"/>
      <c r="I6" s="189"/>
      <c r="J6" s="189"/>
      <c r="K6" s="191"/>
      <c r="L6" s="189" t="s">
        <v>8</v>
      </c>
      <c r="M6" s="189"/>
      <c r="N6" s="189"/>
      <c r="O6" s="192" t="s">
        <v>9</v>
      </c>
      <c r="P6" s="189"/>
      <c r="Q6" s="189"/>
      <c r="R6" s="189"/>
      <c r="S6" s="189"/>
      <c r="T6" s="193"/>
      <c r="V6" s="4"/>
    </row>
    <row r="7" spans="1:23" ht="17.25" thickBot="1">
      <c r="A7" s="166">
        <f>COUNTIF(F66:HQ66,"P")</f>
        <v>0</v>
      </c>
      <c r="B7" s="167"/>
      <c r="C7" s="168">
        <f>COUNTIF(F66:HQ66,"F")</f>
        <v>0</v>
      </c>
      <c r="D7" s="169"/>
      <c r="E7" s="167"/>
      <c r="F7" s="168">
        <f>SUM(O7,- A7,- C7)</f>
        <v>15</v>
      </c>
      <c r="G7" s="169"/>
      <c r="H7" s="169"/>
      <c r="I7" s="169"/>
      <c r="J7" s="169"/>
      <c r="K7" s="170"/>
      <c r="L7" s="8">
        <f>COUNTIF(E65:HQ65,"N")</f>
        <v>0</v>
      </c>
      <c r="M7" s="8">
        <f>COUNTIF(E65:HQ65,"A")</f>
        <v>0</v>
      </c>
      <c r="N7" s="8">
        <f>COUNTIF(E65:HQ65,"B")</f>
        <v>0</v>
      </c>
      <c r="O7" s="171">
        <f>COUNTA(E9:HT9)</f>
        <v>15</v>
      </c>
      <c r="P7" s="169"/>
      <c r="Q7" s="169"/>
      <c r="R7" s="169"/>
      <c r="S7" s="169"/>
      <c r="T7" s="172"/>
      <c r="U7" s="9"/>
    </row>
    <row r="9" spans="1:23" ht="57">
      <c r="A9" s="10"/>
      <c r="B9" s="41"/>
      <c r="C9" s="10"/>
      <c r="D9" s="11"/>
      <c r="E9" s="10"/>
      <c r="F9" s="42" t="s">
        <v>10</v>
      </c>
      <c r="G9" s="42" t="s">
        <v>11</v>
      </c>
      <c r="H9" s="42" t="s">
        <v>12</v>
      </c>
      <c r="I9" s="42" t="s">
        <v>13</v>
      </c>
      <c r="J9" s="42" t="s">
        <v>14</v>
      </c>
      <c r="K9" s="42" t="s">
        <v>15</v>
      </c>
      <c r="L9" s="42" t="s">
        <v>16</v>
      </c>
      <c r="M9" s="42" t="s">
        <v>17</v>
      </c>
      <c r="N9" s="42" t="s">
        <v>18</v>
      </c>
      <c r="O9" s="42" t="s">
        <v>19</v>
      </c>
      <c r="P9" s="42" t="s">
        <v>20</v>
      </c>
      <c r="Q9" s="42" t="s">
        <v>21</v>
      </c>
      <c r="R9" s="42" t="s">
        <v>22</v>
      </c>
      <c r="S9" s="42" t="s">
        <v>23</v>
      </c>
      <c r="T9" s="42" t="s">
        <v>24</v>
      </c>
      <c r="U9" s="12"/>
      <c r="V9" s="13"/>
      <c r="W9" s="14"/>
    </row>
    <row r="10" spans="1:23">
      <c r="A10" s="150" t="s">
        <v>25</v>
      </c>
      <c r="B10" s="36" t="s">
        <v>75</v>
      </c>
      <c r="C10" s="81" t="s">
        <v>76</v>
      </c>
      <c r="D10" s="15"/>
      <c r="E10" s="16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</row>
    <row r="11" spans="1:23">
      <c r="A11" s="151"/>
      <c r="B11" s="43"/>
      <c r="C11" s="81" t="s">
        <v>77</v>
      </c>
      <c r="D11" s="15"/>
      <c r="E11" s="17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 spans="1:23">
      <c r="A12" s="151"/>
      <c r="B12" s="43"/>
      <c r="C12" s="81" t="s">
        <v>83</v>
      </c>
      <c r="D12" s="15"/>
      <c r="E12" s="17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 spans="1:23">
      <c r="A13" s="151"/>
      <c r="B13" s="43"/>
      <c r="C13" s="81" t="s">
        <v>78</v>
      </c>
      <c r="D13" s="15"/>
      <c r="E13" s="17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 spans="1:23">
      <c r="A14" s="151"/>
      <c r="B14" s="43"/>
      <c r="C14" s="81" t="s">
        <v>79</v>
      </c>
      <c r="D14" s="15"/>
      <c r="E14" s="17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 spans="1:23">
      <c r="A15" s="151"/>
      <c r="B15" s="43"/>
      <c r="C15" s="81" t="s">
        <v>80</v>
      </c>
      <c r="D15" s="15"/>
      <c r="E15" s="17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 spans="1:23">
      <c r="A16" s="151"/>
      <c r="B16" s="43"/>
      <c r="C16" s="81" t="s">
        <v>84</v>
      </c>
      <c r="D16" s="19"/>
      <c r="E16" s="17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 spans="1:20">
      <c r="A17" s="151"/>
      <c r="B17" s="43"/>
      <c r="C17" s="81" t="s">
        <v>81</v>
      </c>
      <c r="D17" s="19"/>
      <c r="E17" s="17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 spans="1:20">
      <c r="A18" s="151"/>
      <c r="B18" s="43"/>
      <c r="C18" s="82" t="s">
        <v>82</v>
      </c>
      <c r="D18" s="38"/>
      <c r="E18" s="17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 spans="1:20">
      <c r="A19" s="151"/>
      <c r="B19" s="43"/>
      <c r="C19" s="82" t="s">
        <v>86</v>
      </c>
      <c r="D19" s="38"/>
      <c r="E19" s="17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1:20">
      <c r="A20" s="151"/>
      <c r="B20" s="43"/>
      <c r="C20" s="82" t="s">
        <v>87</v>
      </c>
      <c r="D20" s="38"/>
      <c r="E20" s="17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 spans="1:20">
      <c r="A21" s="151"/>
      <c r="B21" s="43"/>
      <c r="C21" s="82" t="s">
        <v>88</v>
      </c>
      <c r="D21" s="38"/>
      <c r="E21" s="17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spans="1:20">
      <c r="A22" s="151"/>
      <c r="B22" s="43"/>
      <c r="C22" s="82" t="s">
        <v>89</v>
      </c>
      <c r="D22" s="38"/>
      <c r="E22" s="17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spans="1:20">
      <c r="A23" s="151"/>
      <c r="B23" s="43"/>
      <c r="C23" s="82" t="s">
        <v>85</v>
      </c>
      <c r="D23" s="38"/>
      <c r="E23" s="17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spans="1:20">
      <c r="A24" s="151"/>
      <c r="B24" s="43"/>
      <c r="C24" s="82" t="s">
        <v>90</v>
      </c>
      <c r="D24" s="38"/>
      <c r="E24" s="17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spans="1:20">
      <c r="A25" s="151"/>
      <c r="B25" s="43"/>
      <c r="C25" s="2" t="s">
        <v>91</v>
      </c>
      <c r="D25" s="39"/>
      <c r="E25" s="17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spans="1:20">
      <c r="A26" s="151"/>
      <c r="B26" s="80"/>
      <c r="C26" s="83" t="s">
        <v>92</v>
      </c>
      <c r="D26" s="39"/>
      <c r="E26" s="17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spans="1:20">
      <c r="A27" s="151"/>
      <c r="B27" s="80"/>
      <c r="C27" s="83" t="s">
        <v>93</v>
      </c>
      <c r="D27" s="39"/>
      <c r="E27" s="17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spans="1:20">
      <c r="A28" s="151"/>
      <c r="B28" s="36" t="s">
        <v>52</v>
      </c>
      <c r="C28" s="87" t="s">
        <v>94</v>
      </c>
      <c r="D28" s="15" t="s">
        <v>28</v>
      </c>
      <c r="E28" s="17"/>
      <c r="F28" s="31" t="s">
        <v>26</v>
      </c>
      <c r="G28" s="31" t="s">
        <v>26</v>
      </c>
      <c r="H28" s="31" t="s">
        <v>26</v>
      </c>
      <c r="I28" s="31" t="s">
        <v>26</v>
      </c>
      <c r="J28" s="31" t="s">
        <v>26</v>
      </c>
      <c r="K28" s="31" t="s">
        <v>26</v>
      </c>
      <c r="L28" s="31" t="s">
        <v>26</v>
      </c>
      <c r="M28" s="31" t="s">
        <v>26</v>
      </c>
      <c r="N28" s="31" t="s">
        <v>26</v>
      </c>
      <c r="O28" s="31"/>
      <c r="P28" s="31"/>
      <c r="Q28" s="31"/>
      <c r="R28" s="31"/>
      <c r="S28" s="31"/>
      <c r="T28" s="31"/>
    </row>
    <row r="29" spans="1:20">
      <c r="A29" s="151"/>
      <c r="B29" s="86"/>
      <c r="C29" s="88"/>
      <c r="D29" s="19" t="s">
        <v>27</v>
      </c>
      <c r="E29" s="17"/>
      <c r="F29" s="44"/>
      <c r="G29" s="44"/>
      <c r="H29" s="44"/>
      <c r="I29" s="44"/>
      <c r="J29" s="44"/>
      <c r="K29" s="44"/>
      <c r="L29" s="44"/>
      <c r="M29" s="44"/>
      <c r="N29" s="44"/>
      <c r="O29" s="44" t="s">
        <v>26</v>
      </c>
      <c r="P29" s="44"/>
      <c r="Q29" s="44"/>
      <c r="R29" s="44"/>
      <c r="S29" s="44"/>
      <c r="T29" s="44"/>
    </row>
    <row r="30" spans="1:20">
      <c r="A30" s="151"/>
      <c r="B30" s="86"/>
      <c r="C30" s="89" t="s">
        <v>95</v>
      </c>
      <c r="D30" s="19" t="s">
        <v>28</v>
      </c>
      <c r="E30" s="17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</row>
    <row r="31" spans="1:20">
      <c r="A31" s="151"/>
      <c r="B31" s="85"/>
      <c r="C31" s="88"/>
      <c r="D31" s="19" t="s">
        <v>27</v>
      </c>
      <c r="E31" s="17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</row>
    <row r="32" spans="1:20">
      <c r="A32" s="151"/>
      <c r="B32" s="37" t="s">
        <v>96</v>
      </c>
      <c r="C32" s="58" t="s">
        <v>100</v>
      </c>
      <c r="D32" s="19" t="s">
        <v>97</v>
      </c>
      <c r="E32" s="17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</row>
    <row r="33" spans="1:20">
      <c r="A33" s="151"/>
      <c r="B33" s="37"/>
      <c r="C33" s="84"/>
      <c r="D33" s="19" t="s">
        <v>98</v>
      </c>
      <c r="E33" s="17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</row>
    <row r="34" spans="1:20">
      <c r="A34" s="151"/>
      <c r="B34" s="37"/>
      <c r="C34" s="58" t="s">
        <v>99</v>
      </c>
      <c r="D34" s="19" t="s">
        <v>97</v>
      </c>
      <c r="E34" s="17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</row>
    <row r="35" spans="1:20">
      <c r="A35" s="151"/>
      <c r="B35" s="37"/>
      <c r="C35" s="84"/>
      <c r="D35" s="19" t="s">
        <v>98</v>
      </c>
      <c r="E35" s="17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</row>
    <row r="36" spans="1:20">
      <c r="A36" s="151"/>
      <c r="B36" s="37"/>
      <c r="C36" s="58" t="s">
        <v>101</v>
      </c>
      <c r="D36" s="19" t="s">
        <v>97</v>
      </c>
      <c r="E36" s="17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</row>
    <row r="37" spans="1:20">
      <c r="A37" s="151"/>
      <c r="B37" s="37"/>
      <c r="C37" s="58"/>
      <c r="D37" s="19" t="s">
        <v>98</v>
      </c>
      <c r="E37" s="17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</row>
    <row r="38" spans="1:20">
      <c r="A38" s="151"/>
      <c r="B38" s="56" t="s">
        <v>103</v>
      </c>
      <c r="C38" s="94" t="s">
        <v>104</v>
      </c>
      <c r="D38" s="15"/>
      <c r="E38" s="90"/>
      <c r="F38" s="31"/>
      <c r="G38" s="31"/>
      <c r="H38" s="31"/>
      <c r="I38" s="31"/>
      <c r="J38" s="31"/>
      <c r="K38" s="31"/>
      <c r="L38" s="31"/>
      <c r="M38" s="31"/>
      <c r="N38" s="31" t="s">
        <v>26</v>
      </c>
      <c r="O38" s="31"/>
      <c r="P38" s="31"/>
      <c r="Q38" s="31"/>
      <c r="R38" s="31"/>
      <c r="S38" s="31"/>
      <c r="T38" s="31"/>
    </row>
    <row r="39" spans="1:20">
      <c r="A39" s="151"/>
      <c r="B39" s="56"/>
      <c r="C39" s="84"/>
      <c r="D39" s="93"/>
      <c r="E39" s="90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1:20">
      <c r="A40" s="151"/>
      <c r="B40" s="56"/>
      <c r="C40" s="91"/>
      <c r="D40" s="92"/>
      <c r="E40" s="17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</row>
    <row r="41" spans="1:20">
      <c r="A41" s="151"/>
      <c r="B41" s="55"/>
      <c r="C41" s="60"/>
      <c r="D41" s="19"/>
      <c r="E41" s="17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 t="s">
        <v>26</v>
      </c>
      <c r="Q41" s="44"/>
      <c r="R41" s="44"/>
      <c r="S41" s="44"/>
      <c r="T41" s="44"/>
    </row>
    <row r="42" spans="1:20" ht="17.25" thickBot="1">
      <c r="A42" s="152"/>
      <c r="B42" s="61"/>
      <c r="C42" s="20"/>
      <c r="D42" s="21"/>
      <c r="E42" s="22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spans="1:20" ht="17.25" thickTop="1">
      <c r="A43" s="153" t="s">
        <v>105</v>
      </c>
      <c r="B43" s="23" t="s">
        <v>30</v>
      </c>
      <c r="C43" s="72"/>
      <c r="D43" s="70"/>
      <c r="E43" s="71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</row>
    <row r="44" spans="1:20">
      <c r="A44" s="153"/>
      <c r="B44" s="48"/>
      <c r="C44" s="75" t="s">
        <v>102</v>
      </c>
      <c r="D44" s="76" t="s">
        <v>67</v>
      </c>
      <c r="E44" s="62"/>
      <c r="F44" s="31"/>
      <c r="G44" s="31"/>
      <c r="H44" s="31"/>
      <c r="I44" s="31"/>
      <c r="J44" s="31"/>
      <c r="K44" s="31"/>
      <c r="L44" s="31"/>
      <c r="M44" s="31"/>
      <c r="N44" s="31"/>
      <c r="O44" s="31" t="s">
        <v>26</v>
      </c>
      <c r="P44" s="31"/>
      <c r="Q44" s="31"/>
      <c r="R44" s="31"/>
      <c r="S44" s="31"/>
      <c r="T44" s="31"/>
    </row>
    <row r="45" spans="1:20">
      <c r="A45" s="153"/>
      <c r="B45" s="48"/>
      <c r="C45" s="77"/>
      <c r="D45" s="76" t="s">
        <v>31</v>
      </c>
      <c r="E45" s="62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</row>
    <row r="46" spans="1:20">
      <c r="A46" s="153"/>
      <c r="B46" s="48"/>
      <c r="C46" s="75" t="s">
        <v>108</v>
      </c>
      <c r="D46" s="76" t="s">
        <v>67</v>
      </c>
      <c r="E46" s="62"/>
      <c r="F46" s="31" t="s">
        <v>26</v>
      </c>
      <c r="G46" s="31" t="s">
        <v>26</v>
      </c>
      <c r="H46" s="31" t="s">
        <v>26</v>
      </c>
      <c r="I46" s="31" t="s">
        <v>26</v>
      </c>
      <c r="J46" s="31" t="s">
        <v>26</v>
      </c>
      <c r="K46" s="31" t="s">
        <v>26</v>
      </c>
      <c r="L46" s="31" t="s">
        <v>26</v>
      </c>
      <c r="M46" s="31" t="s">
        <v>26</v>
      </c>
      <c r="N46" s="31" t="s">
        <v>26</v>
      </c>
      <c r="O46" s="31"/>
      <c r="P46" s="31"/>
      <c r="Q46" s="31"/>
      <c r="R46" s="31"/>
      <c r="S46" s="31"/>
      <c r="T46" s="31"/>
    </row>
    <row r="47" spans="1:20">
      <c r="A47" s="153"/>
      <c r="B47" s="48"/>
      <c r="C47" s="52"/>
      <c r="D47" s="67" t="s">
        <v>31</v>
      </c>
      <c r="E47" s="62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</row>
    <row r="48" spans="1:20">
      <c r="A48" s="153"/>
      <c r="B48" s="48"/>
      <c r="C48" s="78" t="s">
        <v>107</v>
      </c>
      <c r="D48" s="70" t="s">
        <v>67</v>
      </c>
      <c r="E48" s="26"/>
      <c r="F48" s="31" t="s">
        <v>26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1:20">
      <c r="A49" s="153"/>
      <c r="B49" s="48"/>
      <c r="C49" s="65"/>
      <c r="D49" s="74" t="s">
        <v>31</v>
      </c>
      <c r="E49" s="62"/>
      <c r="F49" s="31"/>
      <c r="G49" s="31" t="s">
        <v>26</v>
      </c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1:20">
      <c r="A50" s="153"/>
      <c r="B50" s="48"/>
      <c r="C50" s="78" t="s">
        <v>106</v>
      </c>
      <c r="D50" s="70" t="s">
        <v>67</v>
      </c>
      <c r="E50" s="26"/>
      <c r="F50" s="31" t="s">
        <v>26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1:20">
      <c r="A51" s="153"/>
      <c r="B51" s="48"/>
      <c r="C51" s="65"/>
      <c r="D51" s="74" t="s">
        <v>31</v>
      </c>
      <c r="E51" s="62"/>
      <c r="F51" s="31"/>
      <c r="G51" s="31" t="s">
        <v>26</v>
      </c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spans="1:20">
      <c r="A52" s="153"/>
      <c r="B52" s="48"/>
      <c r="C52" s="46"/>
      <c r="D52" s="95"/>
      <c r="E52" s="62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spans="1:20">
      <c r="A53" s="153"/>
      <c r="B53" s="49"/>
      <c r="C53" s="46"/>
      <c r="D53" s="73" t="s">
        <v>69</v>
      </c>
      <c r="E53" s="28"/>
      <c r="F53" s="31"/>
      <c r="G53" s="31"/>
      <c r="H53" s="31" t="s">
        <v>26</v>
      </c>
      <c r="I53" s="31"/>
      <c r="J53" s="31"/>
      <c r="K53" s="31"/>
      <c r="L53" s="31"/>
      <c r="M53" s="31"/>
      <c r="N53" s="31"/>
      <c r="O53" s="31"/>
      <c r="P53" s="31" t="s">
        <v>26</v>
      </c>
      <c r="Q53" s="31"/>
      <c r="R53" s="31"/>
      <c r="S53" s="31"/>
      <c r="T53" s="31"/>
    </row>
    <row r="54" spans="1:20">
      <c r="A54" s="153"/>
      <c r="B54" s="49"/>
      <c r="C54" s="24"/>
      <c r="D54" s="27"/>
      <c r="E54" s="28"/>
      <c r="F54" s="31"/>
      <c r="G54" s="31"/>
      <c r="H54" s="31"/>
      <c r="I54" s="31" t="s">
        <v>26</v>
      </c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spans="1:20">
      <c r="A55" s="153"/>
      <c r="B55" s="49"/>
      <c r="C55" s="24"/>
      <c r="D55" s="27"/>
      <c r="E55" s="28"/>
      <c r="F55" s="31"/>
      <c r="G55" s="31"/>
      <c r="H55" s="31"/>
      <c r="I55" s="31"/>
      <c r="J55" s="31" t="s">
        <v>26</v>
      </c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spans="1:20">
      <c r="A56" s="153"/>
      <c r="B56" s="49"/>
      <c r="C56" s="24"/>
      <c r="D56" s="27"/>
      <c r="E56" s="28"/>
      <c r="F56" s="31"/>
      <c r="G56" s="31"/>
      <c r="H56" s="31"/>
      <c r="I56" s="31"/>
      <c r="J56" s="31"/>
      <c r="K56" s="31" t="s">
        <v>26</v>
      </c>
      <c r="L56" s="31"/>
      <c r="M56" s="31"/>
      <c r="N56" s="31"/>
      <c r="O56" s="31"/>
      <c r="P56" s="31"/>
      <c r="Q56" s="31"/>
      <c r="R56" s="31"/>
      <c r="S56" s="31"/>
      <c r="T56" s="31"/>
    </row>
    <row r="57" spans="1:20">
      <c r="A57" s="153"/>
      <c r="B57" s="49"/>
      <c r="C57" s="24"/>
      <c r="D57" s="27"/>
      <c r="E57" s="28"/>
      <c r="F57" s="31"/>
      <c r="G57" s="31"/>
      <c r="H57" s="31"/>
      <c r="I57" s="31"/>
      <c r="J57" s="31"/>
      <c r="K57" s="31"/>
      <c r="L57" s="31" t="s">
        <v>26</v>
      </c>
      <c r="M57" s="31"/>
      <c r="N57" s="31"/>
      <c r="O57" s="31"/>
      <c r="P57" s="31"/>
      <c r="Q57" s="31"/>
      <c r="R57" s="31"/>
      <c r="S57" s="31"/>
      <c r="T57" s="31"/>
    </row>
    <row r="58" spans="1:20">
      <c r="A58" s="153"/>
      <c r="B58" s="49"/>
      <c r="C58" s="24"/>
      <c r="D58" s="27"/>
      <c r="E58" s="28"/>
      <c r="F58" s="31"/>
      <c r="G58" s="31"/>
      <c r="H58" s="31"/>
      <c r="I58" s="31"/>
      <c r="J58" s="31"/>
      <c r="K58" s="31"/>
      <c r="L58" s="31"/>
      <c r="M58" s="31" t="s">
        <v>26</v>
      </c>
      <c r="N58" s="31"/>
      <c r="O58" s="31"/>
      <c r="P58" s="31"/>
      <c r="Q58" s="31"/>
      <c r="R58" s="31"/>
      <c r="S58" s="31"/>
      <c r="T58" s="31"/>
    </row>
    <row r="59" spans="1:20">
      <c r="A59" s="153"/>
      <c r="B59" s="49"/>
      <c r="C59" s="24"/>
      <c r="D59" s="27"/>
      <c r="E59" s="28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spans="1:20">
      <c r="A60" s="153"/>
      <c r="B60" s="49" t="s">
        <v>32</v>
      </c>
      <c r="C60" s="24"/>
      <c r="D60" s="25"/>
      <c r="E60" s="28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spans="1:20">
      <c r="A61" s="153"/>
      <c r="B61" s="69"/>
      <c r="C61" s="24"/>
      <c r="D61" s="25"/>
      <c r="E61" s="28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</row>
    <row r="62" spans="1:20">
      <c r="A62" s="154"/>
      <c r="B62" s="64" t="s">
        <v>33</v>
      </c>
      <c r="C62" s="63" t="s">
        <v>63</v>
      </c>
      <c r="D62" s="66" t="s">
        <v>61</v>
      </c>
      <c r="E62" s="62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</row>
    <row r="63" spans="1:20">
      <c r="A63" s="155"/>
      <c r="B63" s="65"/>
      <c r="C63" s="68"/>
      <c r="D63" s="67" t="s">
        <v>62</v>
      </c>
      <c r="E63" s="62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</row>
    <row r="64" spans="1:20">
      <c r="A64" s="156" t="s">
        <v>34</v>
      </c>
      <c r="B64" s="50"/>
      <c r="C64" s="29"/>
      <c r="D64" s="18"/>
      <c r="E64" s="29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</row>
    <row r="65" spans="1:20">
      <c r="A65" s="156"/>
      <c r="B65" s="157" t="s">
        <v>35</v>
      </c>
      <c r="C65" s="158"/>
      <c r="D65" s="159"/>
      <c r="E65" s="30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</row>
    <row r="66" spans="1:20">
      <c r="A66" s="156"/>
      <c r="B66" s="160" t="s">
        <v>36</v>
      </c>
      <c r="C66" s="161"/>
      <c r="D66" s="162"/>
      <c r="E66" s="32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</row>
    <row r="67" spans="1:20">
      <c r="A67" s="156"/>
      <c r="B67" s="163" t="s">
        <v>37</v>
      </c>
      <c r="C67" s="164"/>
      <c r="D67" s="165"/>
      <c r="E67" s="33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</row>
    <row r="68" spans="1:20">
      <c r="A68" s="156"/>
      <c r="B68" s="163" t="s">
        <v>38</v>
      </c>
      <c r="C68" s="164"/>
      <c r="D68" s="165"/>
      <c r="E68" s="33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</row>
  </sheetData>
  <mergeCells count="30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10:A42"/>
    <mergeCell ref="A43:A63"/>
    <mergeCell ref="A64:A68"/>
    <mergeCell ref="B65:D65"/>
    <mergeCell ref="B66:D66"/>
    <mergeCell ref="B67:D67"/>
    <mergeCell ref="B68:D68"/>
  </mergeCells>
  <dataValidations count="3">
    <dataValidation type="list" allowBlank="1" showInputMessage="1" showErrorMessage="1" sqref="F65:T65 JB65:JP65 SX65:TL65 ACT65:ADH65 AMP65:AND65 AWL65:AWZ65 BGH65:BGV65 BQD65:BQR65 BZZ65:CAN65 CJV65:CKJ65 CTR65:CUF65 DDN65:DEB65 DNJ65:DNX65 DXF65:DXT65 EHB65:EHP65 EQX65:ERL65 FAT65:FBH65 FKP65:FLD65 FUL65:FUZ65 GEH65:GEV65 GOD65:GOR65 GXZ65:GYN65 HHV65:HIJ65 HRR65:HSF65 IBN65:ICB65 ILJ65:ILX65 IVF65:IVT65 JFB65:JFP65 JOX65:JPL65 JYT65:JZH65 KIP65:KJD65 KSL65:KSZ65 LCH65:LCV65 LMD65:LMR65 LVZ65:LWN65 MFV65:MGJ65 MPR65:MQF65 MZN65:NAB65 NJJ65:NJX65 NTF65:NTT65 ODB65:ODP65 OMX65:ONL65 OWT65:OXH65 PGP65:PHD65 PQL65:PQZ65 QAH65:QAV65 QKD65:QKR65 QTZ65:QUN65 RDV65:REJ65 RNR65:ROF65 RXN65:RYB65 SHJ65:SHX65 SRF65:SRT65 TBB65:TBP65 TKX65:TLL65 TUT65:TVH65 UEP65:UFD65 UOL65:UOZ65 UYH65:UYV65 VID65:VIR65 VRZ65:VSN65 WBV65:WCJ65 WLR65:WMF65 WVN65:WWB65 F65601:T65601 JB65601:JP65601 SX65601:TL65601 ACT65601:ADH65601 AMP65601:AND65601 AWL65601:AWZ65601 BGH65601:BGV65601 BQD65601:BQR65601 BZZ65601:CAN65601 CJV65601:CKJ65601 CTR65601:CUF65601 DDN65601:DEB65601 DNJ65601:DNX65601 DXF65601:DXT65601 EHB65601:EHP65601 EQX65601:ERL65601 FAT65601:FBH65601 FKP65601:FLD65601 FUL65601:FUZ65601 GEH65601:GEV65601 GOD65601:GOR65601 GXZ65601:GYN65601 HHV65601:HIJ65601 HRR65601:HSF65601 IBN65601:ICB65601 ILJ65601:ILX65601 IVF65601:IVT65601 JFB65601:JFP65601 JOX65601:JPL65601 JYT65601:JZH65601 KIP65601:KJD65601 KSL65601:KSZ65601 LCH65601:LCV65601 LMD65601:LMR65601 LVZ65601:LWN65601 MFV65601:MGJ65601 MPR65601:MQF65601 MZN65601:NAB65601 NJJ65601:NJX65601 NTF65601:NTT65601 ODB65601:ODP65601 OMX65601:ONL65601 OWT65601:OXH65601 PGP65601:PHD65601 PQL65601:PQZ65601 QAH65601:QAV65601 QKD65601:QKR65601 QTZ65601:QUN65601 RDV65601:REJ65601 RNR65601:ROF65601 RXN65601:RYB65601 SHJ65601:SHX65601 SRF65601:SRT65601 TBB65601:TBP65601 TKX65601:TLL65601 TUT65601:TVH65601 UEP65601:UFD65601 UOL65601:UOZ65601 UYH65601:UYV65601 VID65601:VIR65601 VRZ65601:VSN65601 WBV65601:WCJ65601 WLR65601:WMF65601 WVN65601:WWB65601 F131137:T131137 JB131137:JP131137 SX131137:TL131137 ACT131137:ADH131137 AMP131137:AND131137 AWL131137:AWZ131137 BGH131137:BGV131137 BQD131137:BQR131137 BZZ131137:CAN131137 CJV131137:CKJ131137 CTR131137:CUF131137 DDN131137:DEB131137 DNJ131137:DNX131137 DXF131137:DXT131137 EHB131137:EHP131137 EQX131137:ERL131137 FAT131137:FBH131137 FKP131137:FLD131137 FUL131137:FUZ131137 GEH131137:GEV131137 GOD131137:GOR131137 GXZ131137:GYN131137 HHV131137:HIJ131137 HRR131137:HSF131137 IBN131137:ICB131137 ILJ131137:ILX131137 IVF131137:IVT131137 JFB131137:JFP131137 JOX131137:JPL131137 JYT131137:JZH131137 KIP131137:KJD131137 KSL131137:KSZ131137 LCH131137:LCV131137 LMD131137:LMR131137 LVZ131137:LWN131137 MFV131137:MGJ131137 MPR131137:MQF131137 MZN131137:NAB131137 NJJ131137:NJX131137 NTF131137:NTT131137 ODB131137:ODP131137 OMX131137:ONL131137 OWT131137:OXH131137 PGP131137:PHD131137 PQL131137:PQZ131137 QAH131137:QAV131137 QKD131137:QKR131137 QTZ131137:QUN131137 RDV131137:REJ131137 RNR131137:ROF131137 RXN131137:RYB131137 SHJ131137:SHX131137 SRF131137:SRT131137 TBB131137:TBP131137 TKX131137:TLL131137 TUT131137:TVH131137 UEP131137:UFD131137 UOL131137:UOZ131137 UYH131137:UYV131137 VID131137:VIR131137 VRZ131137:VSN131137 WBV131137:WCJ131137 WLR131137:WMF131137 WVN131137:WWB131137 F196673:T196673 JB196673:JP196673 SX196673:TL196673 ACT196673:ADH196673 AMP196673:AND196673 AWL196673:AWZ196673 BGH196673:BGV196673 BQD196673:BQR196673 BZZ196673:CAN196673 CJV196673:CKJ196673 CTR196673:CUF196673 DDN196673:DEB196673 DNJ196673:DNX196673 DXF196673:DXT196673 EHB196673:EHP196673 EQX196673:ERL196673 FAT196673:FBH196673 FKP196673:FLD196673 FUL196673:FUZ196673 GEH196673:GEV196673 GOD196673:GOR196673 GXZ196673:GYN196673 HHV196673:HIJ196673 HRR196673:HSF196673 IBN196673:ICB196673 ILJ196673:ILX196673 IVF196673:IVT196673 JFB196673:JFP196673 JOX196673:JPL196673 JYT196673:JZH196673 KIP196673:KJD196673 KSL196673:KSZ196673 LCH196673:LCV196673 LMD196673:LMR196673 LVZ196673:LWN196673 MFV196673:MGJ196673 MPR196673:MQF196673 MZN196673:NAB196673 NJJ196673:NJX196673 NTF196673:NTT196673 ODB196673:ODP196673 OMX196673:ONL196673 OWT196673:OXH196673 PGP196673:PHD196673 PQL196673:PQZ196673 QAH196673:QAV196673 QKD196673:QKR196673 QTZ196673:QUN196673 RDV196673:REJ196673 RNR196673:ROF196673 RXN196673:RYB196673 SHJ196673:SHX196673 SRF196673:SRT196673 TBB196673:TBP196673 TKX196673:TLL196673 TUT196673:TVH196673 UEP196673:UFD196673 UOL196673:UOZ196673 UYH196673:UYV196673 VID196673:VIR196673 VRZ196673:VSN196673 WBV196673:WCJ196673 WLR196673:WMF196673 WVN196673:WWB196673 F262209:T262209 JB262209:JP262209 SX262209:TL262209 ACT262209:ADH262209 AMP262209:AND262209 AWL262209:AWZ262209 BGH262209:BGV262209 BQD262209:BQR262209 BZZ262209:CAN262209 CJV262209:CKJ262209 CTR262209:CUF262209 DDN262209:DEB262209 DNJ262209:DNX262209 DXF262209:DXT262209 EHB262209:EHP262209 EQX262209:ERL262209 FAT262209:FBH262209 FKP262209:FLD262209 FUL262209:FUZ262209 GEH262209:GEV262209 GOD262209:GOR262209 GXZ262209:GYN262209 HHV262209:HIJ262209 HRR262209:HSF262209 IBN262209:ICB262209 ILJ262209:ILX262209 IVF262209:IVT262209 JFB262209:JFP262209 JOX262209:JPL262209 JYT262209:JZH262209 KIP262209:KJD262209 KSL262209:KSZ262209 LCH262209:LCV262209 LMD262209:LMR262209 LVZ262209:LWN262209 MFV262209:MGJ262209 MPR262209:MQF262209 MZN262209:NAB262209 NJJ262209:NJX262209 NTF262209:NTT262209 ODB262209:ODP262209 OMX262209:ONL262209 OWT262209:OXH262209 PGP262209:PHD262209 PQL262209:PQZ262209 QAH262209:QAV262209 QKD262209:QKR262209 QTZ262209:QUN262209 RDV262209:REJ262209 RNR262209:ROF262209 RXN262209:RYB262209 SHJ262209:SHX262209 SRF262209:SRT262209 TBB262209:TBP262209 TKX262209:TLL262209 TUT262209:TVH262209 UEP262209:UFD262209 UOL262209:UOZ262209 UYH262209:UYV262209 VID262209:VIR262209 VRZ262209:VSN262209 WBV262209:WCJ262209 WLR262209:WMF262209 WVN262209:WWB262209 F327745:T327745 JB327745:JP327745 SX327745:TL327745 ACT327745:ADH327745 AMP327745:AND327745 AWL327745:AWZ327745 BGH327745:BGV327745 BQD327745:BQR327745 BZZ327745:CAN327745 CJV327745:CKJ327745 CTR327745:CUF327745 DDN327745:DEB327745 DNJ327745:DNX327745 DXF327745:DXT327745 EHB327745:EHP327745 EQX327745:ERL327745 FAT327745:FBH327745 FKP327745:FLD327745 FUL327745:FUZ327745 GEH327745:GEV327745 GOD327745:GOR327745 GXZ327745:GYN327745 HHV327745:HIJ327745 HRR327745:HSF327745 IBN327745:ICB327745 ILJ327745:ILX327745 IVF327745:IVT327745 JFB327745:JFP327745 JOX327745:JPL327745 JYT327745:JZH327745 KIP327745:KJD327745 KSL327745:KSZ327745 LCH327745:LCV327745 LMD327745:LMR327745 LVZ327745:LWN327745 MFV327745:MGJ327745 MPR327745:MQF327745 MZN327745:NAB327745 NJJ327745:NJX327745 NTF327745:NTT327745 ODB327745:ODP327745 OMX327745:ONL327745 OWT327745:OXH327745 PGP327745:PHD327745 PQL327745:PQZ327745 QAH327745:QAV327745 QKD327745:QKR327745 QTZ327745:QUN327745 RDV327745:REJ327745 RNR327745:ROF327745 RXN327745:RYB327745 SHJ327745:SHX327745 SRF327745:SRT327745 TBB327745:TBP327745 TKX327745:TLL327745 TUT327745:TVH327745 UEP327745:UFD327745 UOL327745:UOZ327745 UYH327745:UYV327745 VID327745:VIR327745 VRZ327745:VSN327745 WBV327745:WCJ327745 WLR327745:WMF327745 WVN327745:WWB327745 F393281:T393281 JB393281:JP393281 SX393281:TL393281 ACT393281:ADH393281 AMP393281:AND393281 AWL393281:AWZ393281 BGH393281:BGV393281 BQD393281:BQR393281 BZZ393281:CAN393281 CJV393281:CKJ393281 CTR393281:CUF393281 DDN393281:DEB393281 DNJ393281:DNX393281 DXF393281:DXT393281 EHB393281:EHP393281 EQX393281:ERL393281 FAT393281:FBH393281 FKP393281:FLD393281 FUL393281:FUZ393281 GEH393281:GEV393281 GOD393281:GOR393281 GXZ393281:GYN393281 HHV393281:HIJ393281 HRR393281:HSF393281 IBN393281:ICB393281 ILJ393281:ILX393281 IVF393281:IVT393281 JFB393281:JFP393281 JOX393281:JPL393281 JYT393281:JZH393281 KIP393281:KJD393281 KSL393281:KSZ393281 LCH393281:LCV393281 LMD393281:LMR393281 LVZ393281:LWN393281 MFV393281:MGJ393281 MPR393281:MQF393281 MZN393281:NAB393281 NJJ393281:NJX393281 NTF393281:NTT393281 ODB393281:ODP393281 OMX393281:ONL393281 OWT393281:OXH393281 PGP393281:PHD393281 PQL393281:PQZ393281 QAH393281:QAV393281 QKD393281:QKR393281 QTZ393281:QUN393281 RDV393281:REJ393281 RNR393281:ROF393281 RXN393281:RYB393281 SHJ393281:SHX393281 SRF393281:SRT393281 TBB393281:TBP393281 TKX393281:TLL393281 TUT393281:TVH393281 UEP393281:UFD393281 UOL393281:UOZ393281 UYH393281:UYV393281 VID393281:VIR393281 VRZ393281:VSN393281 WBV393281:WCJ393281 WLR393281:WMF393281 WVN393281:WWB393281 F458817:T458817 JB458817:JP458817 SX458817:TL458817 ACT458817:ADH458817 AMP458817:AND458817 AWL458817:AWZ458817 BGH458817:BGV458817 BQD458817:BQR458817 BZZ458817:CAN458817 CJV458817:CKJ458817 CTR458817:CUF458817 DDN458817:DEB458817 DNJ458817:DNX458817 DXF458817:DXT458817 EHB458817:EHP458817 EQX458817:ERL458817 FAT458817:FBH458817 FKP458817:FLD458817 FUL458817:FUZ458817 GEH458817:GEV458817 GOD458817:GOR458817 GXZ458817:GYN458817 HHV458817:HIJ458817 HRR458817:HSF458817 IBN458817:ICB458817 ILJ458817:ILX458817 IVF458817:IVT458817 JFB458817:JFP458817 JOX458817:JPL458817 JYT458817:JZH458817 KIP458817:KJD458817 KSL458817:KSZ458817 LCH458817:LCV458817 LMD458817:LMR458817 LVZ458817:LWN458817 MFV458817:MGJ458817 MPR458817:MQF458817 MZN458817:NAB458817 NJJ458817:NJX458817 NTF458817:NTT458817 ODB458817:ODP458817 OMX458817:ONL458817 OWT458817:OXH458817 PGP458817:PHD458817 PQL458817:PQZ458817 QAH458817:QAV458817 QKD458817:QKR458817 QTZ458817:QUN458817 RDV458817:REJ458817 RNR458817:ROF458817 RXN458817:RYB458817 SHJ458817:SHX458817 SRF458817:SRT458817 TBB458817:TBP458817 TKX458817:TLL458817 TUT458817:TVH458817 UEP458817:UFD458817 UOL458817:UOZ458817 UYH458817:UYV458817 VID458817:VIR458817 VRZ458817:VSN458817 WBV458817:WCJ458817 WLR458817:WMF458817 WVN458817:WWB458817 F524353:T524353 JB524353:JP524353 SX524353:TL524353 ACT524353:ADH524353 AMP524353:AND524353 AWL524353:AWZ524353 BGH524353:BGV524353 BQD524353:BQR524353 BZZ524353:CAN524353 CJV524353:CKJ524353 CTR524353:CUF524353 DDN524353:DEB524353 DNJ524353:DNX524353 DXF524353:DXT524353 EHB524353:EHP524353 EQX524353:ERL524353 FAT524353:FBH524353 FKP524353:FLD524353 FUL524353:FUZ524353 GEH524353:GEV524353 GOD524353:GOR524353 GXZ524353:GYN524353 HHV524353:HIJ524353 HRR524353:HSF524353 IBN524353:ICB524353 ILJ524353:ILX524353 IVF524353:IVT524353 JFB524353:JFP524353 JOX524353:JPL524353 JYT524353:JZH524353 KIP524353:KJD524353 KSL524353:KSZ524353 LCH524353:LCV524353 LMD524353:LMR524353 LVZ524353:LWN524353 MFV524353:MGJ524353 MPR524353:MQF524353 MZN524353:NAB524353 NJJ524353:NJX524353 NTF524353:NTT524353 ODB524353:ODP524353 OMX524353:ONL524353 OWT524353:OXH524353 PGP524353:PHD524353 PQL524353:PQZ524353 QAH524353:QAV524353 QKD524353:QKR524353 QTZ524353:QUN524353 RDV524353:REJ524353 RNR524353:ROF524353 RXN524353:RYB524353 SHJ524353:SHX524353 SRF524353:SRT524353 TBB524353:TBP524353 TKX524353:TLL524353 TUT524353:TVH524353 UEP524353:UFD524353 UOL524353:UOZ524353 UYH524353:UYV524353 VID524353:VIR524353 VRZ524353:VSN524353 WBV524353:WCJ524353 WLR524353:WMF524353 WVN524353:WWB524353 F589889:T589889 JB589889:JP589889 SX589889:TL589889 ACT589889:ADH589889 AMP589889:AND589889 AWL589889:AWZ589889 BGH589889:BGV589889 BQD589889:BQR589889 BZZ589889:CAN589889 CJV589889:CKJ589889 CTR589889:CUF589889 DDN589889:DEB589889 DNJ589889:DNX589889 DXF589889:DXT589889 EHB589889:EHP589889 EQX589889:ERL589889 FAT589889:FBH589889 FKP589889:FLD589889 FUL589889:FUZ589889 GEH589889:GEV589889 GOD589889:GOR589889 GXZ589889:GYN589889 HHV589889:HIJ589889 HRR589889:HSF589889 IBN589889:ICB589889 ILJ589889:ILX589889 IVF589889:IVT589889 JFB589889:JFP589889 JOX589889:JPL589889 JYT589889:JZH589889 KIP589889:KJD589889 KSL589889:KSZ589889 LCH589889:LCV589889 LMD589889:LMR589889 LVZ589889:LWN589889 MFV589889:MGJ589889 MPR589889:MQF589889 MZN589889:NAB589889 NJJ589889:NJX589889 NTF589889:NTT589889 ODB589889:ODP589889 OMX589889:ONL589889 OWT589889:OXH589889 PGP589889:PHD589889 PQL589889:PQZ589889 QAH589889:QAV589889 QKD589889:QKR589889 QTZ589889:QUN589889 RDV589889:REJ589889 RNR589889:ROF589889 RXN589889:RYB589889 SHJ589889:SHX589889 SRF589889:SRT589889 TBB589889:TBP589889 TKX589889:TLL589889 TUT589889:TVH589889 UEP589889:UFD589889 UOL589889:UOZ589889 UYH589889:UYV589889 VID589889:VIR589889 VRZ589889:VSN589889 WBV589889:WCJ589889 WLR589889:WMF589889 WVN589889:WWB589889 F655425:T655425 JB655425:JP655425 SX655425:TL655425 ACT655425:ADH655425 AMP655425:AND655425 AWL655425:AWZ655425 BGH655425:BGV655425 BQD655425:BQR655425 BZZ655425:CAN655425 CJV655425:CKJ655425 CTR655425:CUF655425 DDN655425:DEB655425 DNJ655425:DNX655425 DXF655425:DXT655425 EHB655425:EHP655425 EQX655425:ERL655425 FAT655425:FBH655425 FKP655425:FLD655425 FUL655425:FUZ655425 GEH655425:GEV655425 GOD655425:GOR655425 GXZ655425:GYN655425 HHV655425:HIJ655425 HRR655425:HSF655425 IBN655425:ICB655425 ILJ655425:ILX655425 IVF655425:IVT655425 JFB655425:JFP655425 JOX655425:JPL655425 JYT655425:JZH655425 KIP655425:KJD655425 KSL655425:KSZ655425 LCH655425:LCV655425 LMD655425:LMR655425 LVZ655425:LWN655425 MFV655425:MGJ655425 MPR655425:MQF655425 MZN655425:NAB655425 NJJ655425:NJX655425 NTF655425:NTT655425 ODB655425:ODP655425 OMX655425:ONL655425 OWT655425:OXH655425 PGP655425:PHD655425 PQL655425:PQZ655425 QAH655425:QAV655425 QKD655425:QKR655425 QTZ655425:QUN655425 RDV655425:REJ655425 RNR655425:ROF655425 RXN655425:RYB655425 SHJ655425:SHX655425 SRF655425:SRT655425 TBB655425:TBP655425 TKX655425:TLL655425 TUT655425:TVH655425 UEP655425:UFD655425 UOL655425:UOZ655425 UYH655425:UYV655425 VID655425:VIR655425 VRZ655425:VSN655425 WBV655425:WCJ655425 WLR655425:WMF655425 WVN655425:WWB655425 F720961:T720961 JB720961:JP720961 SX720961:TL720961 ACT720961:ADH720961 AMP720961:AND720961 AWL720961:AWZ720961 BGH720961:BGV720961 BQD720961:BQR720961 BZZ720961:CAN720961 CJV720961:CKJ720961 CTR720961:CUF720961 DDN720961:DEB720961 DNJ720961:DNX720961 DXF720961:DXT720961 EHB720961:EHP720961 EQX720961:ERL720961 FAT720961:FBH720961 FKP720961:FLD720961 FUL720961:FUZ720961 GEH720961:GEV720961 GOD720961:GOR720961 GXZ720961:GYN720961 HHV720961:HIJ720961 HRR720961:HSF720961 IBN720961:ICB720961 ILJ720961:ILX720961 IVF720961:IVT720961 JFB720961:JFP720961 JOX720961:JPL720961 JYT720961:JZH720961 KIP720961:KJD720961 KSL720961:KSZ720961 LCH720961:LCV720961 LMD720961:LMR720961 LVZ720961:LWN720961 MFV720961:MGJ720961 MPR720961:MQF720961 MZN720961:NAB720961 NJJ720961:NJX720961 NTF720961:NTT720961 ODB720961:ODP720961 OMX720961:ONL720961 OWT720961:OXH720961 PGP720961:PHD720961 PQL720961:PQZ720961 QAH720961:QAV720961 QKD720961:QKR720961 QTZ720961:QUN720961 RDV720961:REJ720961 RNR720961:ROF720961 RXN720961:RYB720961 SHJ720961:SHX720961 SRF720961:SRT720961 TBB720961:TBP720961 TKX720961:TLL720961 TUT720961:TVH720961 UEP720961:UFD720961 UOL720961:UOZ720961 UYH720961:UYV720961 VID720961:VIR720961 VRZ720961:VSN720961 WBV720961:WCJ720961 WLR720961:WMF720961 WVN720961:WWB720961 F786497:T786497 JB786497:JP786497 SX786497:TL786497 ACT786497:ADH786497 AMP786497:AND786497 AWL786497:AWZ786497 BGH786497:BGV786497 BQD786497:BQR786497 BZZ786497:CAN786497 CJV786497:CKJ786497 CTR786497:CUF786497 DDN786497:DEB786497 DNJ786497:DNX786497 DXF786497:DXT786497 EHB786497:EHP786497 EQX786497:ERL786497 FAT786497:FBH786497 FKP786497:FLD786497 FUL786497:FUZ786497 GEH786497:GEV786497 GOD786497:GOR786497 GXZ786497:GYN786497 HHV786497:HIJ786497 HRR786497:HSF786497 IBN786497:ICB786497 ILJ786497:ILX786497 IVF786497:IVT786497 JFB786497:JFP786497 JOX786497:JPL786497 JYT786497:JZH786497 KIP786497:KJD786497 KSL786497:KSZ786497 LCH786497:LCV786497 LMD786497:LMR786497 LVZ786497:LWN786497 MFV786497:MGJ786497 MPR786497:MQF786497 MZN786497:NAB786497 NJJ786497:NJX786497 NTF786497:NTT786497 ODB786497:ODP786497 OMX786497:ONL786497 OWT786497:OXH786497 PGP786497:PHD786497 PQL786497:PQZ786497 QAH786497:QAV786497 QKD786497:QKR786497 QTZ786497:QUN786497 RDV786497:REJ786497 RNR786497:ROF786497 RXN786497:RYB786497 SHJ786497:SHX786497 SRF786497:SRT786497 TBB786497:TBP786497 TKX786497:TLL786497 TUT786497:TVH786497 UEP786497:UFD786497 UOL786497:UOZ786497 UYH786497:UYV786497 VID786497:VIR786497 VRZ786497:VSN786497 WBV786497:WCJ786497 WLR786497:WMF786497 WVN786497:WWB786497 F852033:T852033 JB852033:JP852033 SX852033:TL852033 ACT852033:ADH852033 AMP852033:AND852033 AWL852033:AWZ852033 BGH852033:BGV852033 BQD852033:BQR852033 BZZ852033:CAN852033 CJV852033:CKJ852033 CTR852033:CUF852033 DDN852033:DEB852033 DNJ852033:DNX852033 DXF852033:DXT852033 EHB852033:EHP852033 EQX852033:ERL852033 FAT852033:FBH852033 FKP852033:FLD852033 FUL852033:FUZ852033 GEH852033:GEV852033 GOD852033:GOR852033 GXZ852033:GYN852033 HHV852033:HIJ852033 HRR852033:HSF852033 IBN852033:ICB852033 ILJ852033:ILX852033 IVF852033:IVT852033 JFB852033:JFP852033 JOX852033:JPL852033 JYT852033:JZH852033 KIP852033:KJD852033 KSL852033:KSZ852033 LCH852033:LCV852033 LMD852033:LMR852033 LVZ852033:LWN852033 MFV852033:MGJ852033 MPR852033:MQF852033 MZN852033:NAB852033 NJJ852033:NJX852033 NTF852033:NTT852033 ODB852033:ODP852033 OMX852033:ONL852033 OWT852033:OXH852033 PGP852033:PHD852033 PQL852033:PQZ852033 QAH852033:QAV852033 QKD852033:QKR852033 QTZ852033:QUN852033 RDV852033:REJ852033 RNR852033:ROF852033 RXN852033:RYB852033 SHJ852033:SHX852033 SRF852033:SRT852033 TBB852033:TBP852033 TKX852033:TLL852033 TUT852033:TVH852033 UEP852033:UFD852033 UOL852033:UOZ852033 UYH852033:UYV852033 VID852033:VIR852033 VRZ852033:VSN852033 WBV852033:WCJ852033 WLR852033:WMF852033 WVN852033:WWB852033 F917569:T917569 JB917569:JP917569 SX917569:TL917569 ACT917569:ADH917569 AMP917569:AND917569 AWL917569:AWZ917569 BGH917569:BGV917569 BQD917569:BQR917569 BZZ917569:CAN917569 CJV917569:CKJ917569 CTR917569:CUF917569 DDN917569:DEB917569 DNJ917569:DNX917569 DXF917569:DXT917569 EHB917569:EHP917569 EQX917569:ERL917569 FAT917569:FBH917569 FKP917569:FLD917569 FUL917569:FUZ917569 GEH917569:GEV917569 GOD917569:GOR917569 GXZ917569:GYN917569 HHV917569:HIJ917569 HRR917569:HSF917569 IBN917569:ICB917569 ILJ917569:ILX917569 IVF917569:IVT917569 JFB917569:JFP917569 JOX917569:JPL917569 JYT917569:JZH917569 KIP917569:KJD917569 KSL917569:KSZ917569 LCH917569:LCV917569 LMD917569:LMR917569 LVZ917569:LWN917569 MFV917569:MGJ917569 MPR917569:MQF917569 MZN917569:NAB917569 NJJ917569:NJX917569 NTF917569:NTT917569 ODB917569:ODP917569 OMX917569:ONL917569 OWT917569:OXH917569 PGP917569:PHD917569 PQL917569:PQZ917569 QAH917569:QAV917569 QKD917569:QKR917569 QTZ917569:QUN917569 RDV917569:REJ917569 RNR917569:ROF917569 RXN917569:RYB917569 SHJ917569:SHX917569 SRF917569:SRT917569 TBB917569:TBP917569 TKX917569:TLL917569 TUT917569:TVH917569 UEP917569:UFD917569 UOL917569:UOZ917569 UYH917569:UYV917569 VID917569:VIR917569 VRZ917569:VSN917569 WBV917569:WCJ917569 WLR917569:WMF917569 WVN917569:WWB917569 F983105:T983105 JB983105:JP983105 SX983105:TL983105 ACT983105:ADH983105 AMP983105:AND983105 AWL983105:AWZ983105 BGH983105:BGV983105 BQD983105:BQR983105 BZZ983105:CAN983105 CJV983105:CKJ983105 CTR983105:CUF983105 DDN983105:DEB983105 DNJ983105:DNX983105 DXF983105:DXT983105 EHB983105:EHP983105 EQX983105:ERL983105 FAT983105:FBH983105 FKP983105:FLD983105 FUL983105:FUZ983105 GEH983105:GEV983105 GOD983105:GOR983105 GXZ983105:GYN983105 HHV983105:HIJ983105 HRR983105:HSF983105 IBN983105:ICB983105 ILJ983105:ILX983105 IVF983105:IVT983105 JFB983105:JFP983105 JOX983105:JPL983105 JYT983105:JZH983105 KIP983105:KJD983105 KSL983105:KSZ983105 LCH983105:LCV983105 LMD983105:LMR983105 LVZ983105:LWN983105 MFV983105:MGJ983105 MPR983105:MQF983105 MZN983105:NAB983105 NJJ983105:NJX983105 NTF983105:NTT983105 ODB983105:ODP983105 OMX983105:ONL983105 OWT983105:OXH983105 PGP983105:PHD983105 PQL983105:PQZ983105 QAH983105:QAV983105 QKD983105:QKR983105 QTZ983105:QUN983105 RDV983105:REJ983105 RNR983105:ROF983105 RXN983105:RYB983105 SHJ983105:SHX983105 SRF983105:SRT983105 TBB983105:TBP983105 TKX983105:TLL983105 TUT983105:TVH983105 UEP983105:UFD983105 UOL983105:UOZ983105 UYH983105:UYV983105 VID983105:VIR983105 VRZ983105:VSN983105 WBV983105:WCJ983105 WLR983105:WMF983105 WVN983105:WWB983105">
      <formula1>"N,A,B, "</formula1>
    </dataValidation>
    <dataValidation type="list" allowBlank="1" showInputMessage="1" showErrorMessage="1" sqref="F66:T66 JB66:JP66 SX66:TL66 ACT66:ADH66 AMP66:AND66 AWL66:AWZ66 BGH66:BGV66 BQD66:BQR66 BZZ66:CAN66 CJV66:CKJ66 CTR66:CUF66 DDN66:DEB66 DNJ66:DNX66 DXF66:DXT66 EHB66:EHP66 EQX66:ERL66 FAT66:FBH66 FKP66:FLD66 FUL66:FUZ66 GEH66:GEV66 GOD66:GOR66 GXZ66:GYN66 HHV66:HIJ66 HRR66:HSF66 IBN66:ICB66 ILJ66:ILX66 IVF66:IVT66 JFB66:JFP66 JOX66:JPL66 JYT66:JZH66 KIP66:KJD66 KSL66:KSZ66 LCH66:LCV66 LMD66:LMR66 LVZ66:LWN66 MFV66:MGJ66 MPR66:MQF66 MZN66:NAB66 NJJ66:NJX66 NTF66:NTT66 ODB66:ODP66 OMX66:ONL66 OWT66:OXH66 PGP66:PHD66 PQL66:PQZ66 QAH66:QAV66 QKD66:QKR66 QTZ66:QUN66 RDV66:REJ66 RNR66:ROF66 RXN66:RYB66 SHJ66:SHX66 SRF66:SRT66 TBB66:TBP66 TKX66:TLL66 TUT66:TVH66 UEP66:UFD66 UOL66:UOZ66 UYH66:UYV66 VID66:VIR66 VRZ66:VSN66 WBV66:WCJ66 WLR66:WMF66 WVN66:WWB66 F65602:T65602 JB65602:JP65602 SX65602:TL65602 ACT65602:ADH65602 AMP65602:AND65602 AWL65602:AWZ65602 BGH65602:BGV65602 BQD65602:BQR65602 BZZ65602:CAN65602 CJV65602:CKJ65602 CTR65602:CUF65602 DDN65602:DEB65602 DNJ65602:DNX65602 DXF65602:DXT65602 EHB65602:EHP65602 EQX65602:ERL65602 FAT65602:FBH65602 FKP65602:FLD65602 FUL65602:FUZ65602 GEH65602:GEV65602 GOD65602:GOR65602 GXZ65602:GYN65602 HHV65602:HIJ65602 HRR65602:HSF65602 IBN65602:ICB65602 ILJ65602:ILX65602 IVF65602:IVT65602 JFB65602:JFP65602 JOX65602:JPL65602 JYT65602:JZH65602 KIP65602:KJD65602 KSL65602:KSZ65602 LCH65602:LCV65602 LMD65602:LMR65602 LVZ65602:LWN65602 MFV65602:MGJ65602 MPR65602:MQF65602 MZN65602:NAB65602 NJJ65602:NJX65602 NTF65602:NTT65602 ODB65602:ODP65602 OMX65602:ONL65602 OWT65602:OXH65602 PGP65602:PHD65602 PQL65602:PQZ65602 QAH65602:QAV65602 QKD65602:QKR65602 QTZ65602:QUN65602 RDV65602:REJ65602 RNR65602:ROF65602 RXN65602:RYB65602 SHJ65602:SHX65602 SRF65602:SRT65602 TBB65602:TBP65602 TKX65602:TLL65602 TUT65602:TVH65602 UEP65602:UFD65602 UOL65602:UOZ65602 UYH65602:UYV65602 VID65602:VIR65602 VRZ65602:VSN65602 WBV65602:WCJ65602 WLR65602:WMF65602 WVN65602:WWB65602 F131138:T131138 JB131138:JP131138 SX131138:TL131138 ACT131138:ADH131138 AMP131138:AND131138 AWL131138:AWZ131138 BGH131138:BGV131138 BQD131138:BQR131138 BZZ131138:CAN131138 CJV131138:CKJ131138 CTR131138:CUF131138 DDN131138:DEB131138 DNJ131138:DNX131138 DXF131138:DXT131138 EHB131138:EHP131138 EQX131138:ERL131138 FAT131138:FBH131138 FKP131138:FLD131138 FUL131138:FUZ131138 GEH131138:GEV131138 GOD131138:GOR131138 GXZ131138:GYN131138 HHV131138:HIJ131138 HRR131138:HSF131138 IBN131138:ICB131138 ILJ131138:ILX131138 IVF131138:IVT131138 JFB131138:JFP131138 JOX131138:JPL131138 JYT131138:JZH131138 KIP131138:KJD131138 KSL131138:KSZ131138 LCH131138:LCV131138 LMD131138:LMR131138 LVZ131138:LWN131138 MFV131138:MGJ131138 MPR131138:MQF131138 MZN131138:NAB131138 NJJ131138:NJX131138 NTF131138:NTT131138 ODB131138:ODP131138 OMX131138:ONL131138 OWT131138:OXH131138 PGP131138:PHD131138 PQL131138:PQZ131138 QAH131138:QAV131138 QKD131138:QKR131138 QTZ131138:QUN131138 RDV131138:REJ131138 RNR131138:ROF131138 RXN131138:RYB131138 SHJ131138:SHX131138 SRF131138:SRT131138 TBB131138:TBP131138 TKX131138:TLL131138 TUT131138:TVH131138 UEP131138:UFD131138 UOL131138:UOZ131138 UYH131138:UYV131138 VID131138:VIR131138 VRZ131138:VSN131138 WBV131138:WCJ131138 WLR131138:WMF131138 WVN131138:WWB131138 F196674:T196674 JB196674:JP196674 SX196674:TL196674 ACT196674:ADH196674 AMP196674:AND196674 AWL196674:AWZ196674 BGH196674:BGV196674 BQD196674:BQR196674 BZZ196674:CAN196674 CJV196674:CKJ196674 CTR196674:CUF196674 DDN196674:DEB196674 DNJ196674:DNX196674 DXF196674:DXT196674 EHB196674:EHP196674 EQX196674:ERL196674 FAT196674:FBH196674 FKP196674:FLD196674 FUL196674:FUZ196674 GEH196674:GEV196674 GOD196674:GOR196674 GXZ196674:GYN196674 HHV196674:HIJ196674 HRR196674:HSF196674 IBN196674:ICB196674 ILJ196674:ILX196674 IVF196674:IVT196674 JFB196674:JFP196674 JOX196674:JPL196674 JYT196674:JZH196674 KIP196674:KJD196674 KSL196674:KSZ196674 LCH196674:LCV196674 LMD196674:LMR196674 LVZ196674:LWN196674 MFV196674:MGJ196674 MPR196674:MQF196674 MZN196674:NAB196674 NJJ196674:NJX196674 NTF196674:NTT196674 ODB196674:ODP196674 OMX196674:ONL196674 OWT196674:OXH196674 PGP196674:PHD196674 PQL196674:PQZ196674 QAH196674:QAV196674 QKD196674:QKR196674 QTZ196674:QUN196674 RDV196674:REJ196674 RNR196674:ROF196674 RXN196674:RYB196674 SHJ196674:SHX196674 SRF196674:SRT196674 TBB196674:TBP196674 TKX196674:TLL196674 TUT196674:TVH196674 UEP196674:UFD196674 UOL196674:UOZ196674 UYH196674:UYV196674 VID196674:VIR196674 VRZ196674:VSN196674 WBV196674:WCJ196674 WLR196674:WMF196674 WVN196674:WWB196674 F262210:T262210 JB262210:JP262210 SX262210:TL262210 ACT262210:ADH262210 AMP262210:AND262210 AWL262210:AWZ262210 BGH262210:BGV262210 BQD262210:BQR262210 BZZ262210:CAN262210 CJV262210:CKJ262210 CTR262210:CUF262210 DDN262210:DEB262210 DNJ262210:DNX262210 DXF262210:DXT262210 EHB262210:EHP262210 EQX262210:ERL262210 FAT262210:FBH262210 FKP262210:FLD262210 FUL262210:FUZ262210 GEH262210:GEV262210 GOD262210:GOR262210 GXZ262210:GYN262210 HHV262210:HIJ262210 HRR262210:HSF262210 IBN262210:ICB262210 ILJ262210:ILX262210 IVF262210:IVT262210 JFB262210:JFP262210 JOX262210:JPL262210 JYT262210:JZH262210 KIP262210:KJD262210 KSL262210:KSZ262210 LCH262210:LCV262210 LMD262210:LMR262210 LVZ262210:LWN262210 MFV262210:MGJ262210 MPR262210:MQF262210 MZN262210:NAB262210 NJJ262210:NJX262210 NTF262210:NTT262210 ODB262210:ODP262210 OMX262210:ONL262210 OWT262210:OXH262210 PGP262210:PHD262210 PQL262210:PQZ262210 QAH262210:QAV262210 QKD262210:QKR262210 QTZ262210:QUN262210 RDV262210:REJ262210 RNR262210:ROF262210 RXN262210:RYB262210 SHJ262210:SHX262210 SRF262210:SRT262210 TBB262210:TBP262210 TKX262210:TLL262210 TUT262210:TVH262210 UEP262210:UFD262210 UOL262210:UOZ262210 UYH262210:UYV262210 VID262210:VIR262210 VRZ262210:VSN262210 WBV262210:WCJ262210 WLR262210:WMF262210 WVN262210:WWB262210 F327746:T327746 JB327746:JP327746 SX327746:TL327746 ACT327746:ADH327746 AMP327746:AND327746 AWL327746:AWZ327746 BGH327746:BGV327746 BQD327746:BQR327746 BZZ327746:CAN327746 CJV327746:CKJ327746 CTR327746:CUF327746 DDN327746:DEB327746 DNJ327746:DNX327746 DXF327746:DXT327746 EHB327746:EHP327746 EQX327746:ERL327746 FAT327746:FBH327746 FKP327746:FLD327746 FUL327746:FUZ327746 GEH327746:GEV327746 GOD327746:GOR327746 GXZ327746:GYN327746 HHV327746:HIJ327746 HRR327746:HSF327746 IBN327746:ICB327746 ILJ327746:ILX327746 IVF327746:IVT327746 JFB327746:JFP327746 JOX327746:JPL327746 JYT327746:JZH327746 KIP327746:KJD327746 KSL327746:KSZ327746 LCH327746:LCV327746 LMD327746:LMR327746 LVZ327746:LWN327746 MFV327746:MGJ327746 MPR327746:MQF327746 MZN327746:NAB327746 NJJ327746:NJX327746 NTF327746:NTT327746 ODB327746:ODP327746 OMX327746:ONL327746 OWT327746:OXH327746 PGP327746:PHD327746 PQL327746:PQZ327746 QAH327746:QAV327746 QKD327746:QKR327746 QTZ327746:QUN327746 RDV327746:REJ327746 RNR327746:ROF327746 RXN327746:RYB327746 SHJ327746:SHX327746 SRF327746:SRT327746 TBB327746:TBP327746 TKX327746:TLL327746 TUT327746:TVH327746 UEP327746:UFD327746 UOL327746:UOZ327746 UYH327746:UYV327746 VID327746:VIR327746 VRZ327746:VSN327746 WBV327746:WCJ327746 WLR327746:WMF327746 WVN327746:WWB327746 F393282:T393282 JB393282:JP393282 SX393282:TL393282 ACT393282:ADH393282 AMP393282:AND393282 AWL393282:AWZ393282 BGH393282:BGV393282 BQD393282:BQR393282 BZZ393282:CAN393282 CJV393282:CKJ393282 CTR393282:CUF393282 DDN393282:DEB393282 DNJ393282:DNX393282 DXF393282:DXT393282 EHB393282:EHP393282 EQX393282:ERL393282 FAT393282:FBH393282 FKP393282:FLD393282 FUL393282:FUZ393282 GEH393282:GEV393282 GOD393282:GOR393282 GXZ393282:GYN393282 HHV393282:HIJ393282 HRR393282:HSF393282 IBN393282:ICB393282 ILJ393282:ILX393282 IVF393282:IVT393282 JFB393282:JFP393282 JOX393282:JPL393282 JYT393282:JZH393282 KIP393282:KJD393282 KSL393282:KSZ393282 LCH393282:LCV393282 LMD393282:LMR393282 LVZ393282:LWN393282 MFV393282:MGJ393282 MPR393282:MQF393282 MZN393282:NAB393282 NJJ393282:NJX393282 NTF393282:NTT393282 ODB393282:ODP393282 OMX393282:ONL393282 OWT393282:OXH393282 PGP393282:PHD393282 PQL393282:PQZ393282 QAH393282:QAV393282 QKD393282:QKR393282 QTZ393282:QUN393282 RDV393282:REJ393282 RNR393282:ROF393282 RXN393282:RYB393282 SHJ393282:SHX393282 SRF393282:SRT393282 TBB393282:TBP393282 TKX393282:TLL393282 TUT393282:TVH393282 UEP393282:UFD393282 UOL393282:UOZ393282 UYH393282:UYV393282 VID393282:VIR393282 VRZ393282:VSN393282 WBV393282:WCJ393282 WLR393282:WMF393282 WVN393282:WWB393282 F458818:T458818 JB458818:JP458818 SX458818:TL458818 ACT458818:ADH458818 AMP458818:AND458818 AWL458818:AWZ458818 BGH458818:BGV458818 BQD458818:BQR458818 BZZ458818:CAN458818 CJV458818:CKJ458818 CTR458818:CUF458818 DDN458818:DEB458818 DNJ458818:DNX458818 DXF458818:DXT458818 EHB458818:EHP458818 EQX458818:ERL458818 FAT458818:FBH458818 FKP458818:FLD458818 FUL458818:FUZ458818 GEH458818:GEV458818 GOD458818:GOR458818 GXZ458818:GYN458818 HHV458818:HIJ458818 HRR458818:HSF458818 IBN458818:ICB458818 ILJ458818:ILX458818 IVF458818:IVT458818 JFB458818:JFP458818 JOX458818:JPL458818 JYT458818:JZH458818 KIP458818:KJD458818 KSL458818:KSZ458818 LCH458818:LCV458818 LMD458818:LMR458818 LVZ458818:LWN458818 MFV458818:MGJ458818 MPR458818:MQF458818 MZN458818:NAB458818 NJJ458818:NJX458818 NTF458818:NTT458818 ODB458818:ODP458818 OMX458818:ONL458818 OWT458818:OXH458818 PGP458818:PHD458818 PQL458818:PQZ458818 QAH458818:QAV458818 QKD458818:QKR458818 QTZ458818:QUN458818 RDV458818:REJ458818 RNR458818:ROF458818 RXN458818:RYB458818 SHJ458818:SHX458818 SRF458818:SRT458818 TBB458818:TBP458818 TKX458818:TLL458818 TUT458818:TVH458818 UEP458818:UFD458818 UOL458818:UOZ458818 UYH458818:UYV458818 VID458818:VIR458818 VRZ458818:VSN458818 WBV458818:WCJ458818 WLR458818:WMF458818 WVN458818:WWB458818 F524354:T524354 JB524354:JP524354 SX524354:TL524354 ACT524354:ADH524354 AMP524354:AND524354 AWL524354:AWZ524354 BGH524354:BGV524354 BQD524354:BQR524354 BZZ524354:CAN524354 CJV524354:CKJ524354 CTR524354:CUF524354 DDN524354:DEB524354 DNJ524354:DNX524354 DXF524354:DXT524354 EHB524354:EHP524354 EQX524354:ERL524354 FAT524354:FBH524354 FKP524354:FLD524354 FUL524354:FUZ524354 GEH524354:GEV524354 GOD524354:GOR524354 GXZ524354:GYN524354 HHV524354:HIJ524354 HRR524354:HSF524354 IBN524354:ICB524354 ILJ524354:ILX524354 IVF524354:IVT524354 JFB524354:JFP524354 JOX524354:JPL524354 JYT524354:JZH524354 KIP524354:KJD524354 KSL524354:KSZ524354 LCH524354:LCV524354 LMD524354:LMR524354 LVZ524354:LWN524354 MFV524354:MGJ524354 MPR524354:MQF524354 MZN524354:NAB524354 NJJ524354:NJX524354 NTF524354:NTT524354 ODB524354:ODP524354 OMX524354:ONL524354 OWT524354:OXH524354 PGP524354:PHD524354 PQL524354:PQZ524354 QAH524354:QAV524354 QKD524354:QKR524354 QTZ524354:QUN524354 RDV524354:REJ524354 RNR524354:ROF524354 RXN524354:RYB524354 SHJ524354:SHX524354 SRF524354:SRT524354 TBB524354:TBP524354 TKX524354:TLL524354 TUT524354:TVH524354 UEP524354:UFD524354 UOL524354:UOZ524354 UYH524354:UYV524354 VID524354:VIR524354 VRZ524354:VSN524354 WBV524354:WCJ524354 WLR524354:WMF524354 WVN524354:WWB524354 F589890:T589890 JB589890:JP589890 SX589890:TL589890 ACT589890:ADH589890 AMP589890:AND589890 AWL589890:AWZ589890 BGH589890:BGV589890 BQD589890:BQR589890 BZZ589890:CAN589890 CJV589890:CKJ589890 CTR589890:CUF589890 DDN589890:DEB589890 DNJ589890:DNX589890 DXF589890:DXT589890 EHB589890:EHP589890 EQX589890:ERL589890 FAT589890:FBH589890 FKP589890:FLD589890 FUL589890:FUZ589890 GEH589890:GEV589890 GOD589890:GOR589890 GXZ589890:GYN589890 HHV589890:HIJ589890 HRR589890:HSF589890 IBN589890:ICB589890 ILJ589890:ILX589890 IVF589890:IVT589890 JFB589890:JFP589890 JOX589890:JPL589890 JYT589890:JZH589890 KIP589890:KJD589890 KSL589890:KSZ589890 LCH589890:LCV589890 LMD589890:LMR589890 LVZ589890:LWN589890 MFV589890:MGJ589890 MPR589890:MQF589890 MZN589890:NAB589890 NJJ589890:NJX589890 NTF589890:NTT589890 ODB589890:ODP589890 OMX589890:ONL589890 OWT589890:OXH589890 PGP589890:PHD589890 PQL589890:PQZ589890 QAH589890:QAV589890 QKD589890:QKR589890 QTZ589890:QUN589890 RDV589890:REJ589890 RNR589890:ROF589890 RXN589890:RYB589890 SHJ589890:SHX589890 SRF589890:SRT589890 TBB589890:TBP589890 TKX589890:TLL589890 TUT589890:TVH589890 UEP589890:UFD589890 UOL589890:UOZ589890 UYH589890:UYV589890 VID589890:VIR589890 VRZ589890:VSN589890 WBV589890:WCJ589890 WLR589890:WMF589890 WVN589890:WWB589890 F655426:T655426 JB655426:JP655426 SX655426:TL655426 ACT655426:ADH655426 AMP655426:AND655426 AWL655426:AWZ655426 BGH655426:BGV655426 BQD655426:BQR655426 BZZ655426:CAN655426 CJV655426:CKJ655426 CTR655426:CUF655426 DDN655426:DEB655426 DNJ655426:DNX655426 DXF655426:DXT655426 EHB655426:EHP655426 EQX655426:ERL655426 FAT655426:FBH655426 FKP655426:FLD655426 FUL655426:FUZ655426 GEH655426:GEV655426 GOD655426:GOR655426 GXZ655426:GYN655426 HHV655426:HIJ655426 HRR655426:HSF655426 IBN655426:ICB655426 ILJ655426:ILX655426 IVF655426:IVT655426 JFB655426:JFP655426 JOX655426:JPL655426 JYT655426:JZH655426 KIP655426:KJD655426 KSL655426:KSZ655426 LCH655426:LCV655426 LMD655426:LMR655426 LVZ655426:LWN655426 MFV655426:MGJ655426 MPR655426:MQF655426 MZN655426:NAB655426 NJJ655426:NJX655426 NTF655426:NTT655426 ODB655426:ODP655426 OMX655426:ONL655426 OWT655426:OXH655426 PGP655426:PHD655426 PQL655426:PQZ655426 QAH655426:QAV655426 QKD655426:QKR655426 QTZ655426:QUN655426 RDV655426:REJ655426 RNR655426:ROF655426 RXN655426:RYB655426 SHJ655426:SHX655426 SRF655426:SRT655426 TBB655426:TBP655426 TKX655426:TLL655426 TUT655426:TVH655426 UEP655426:UFD655426 UOL655426:UOZ655426 UYH655426:UYV655426 VID655426:VIR655426 VRZ655426:VSN655426 WBV655426:WCJ655426 WLR655426:WMF655426 WVN655426:WWB655426 F720962:T720962 JB720962:JP720962 SX720962:TL720962 ACT720962:ADH720962 AMP720962:AND720962 AWL720962:AWZ720962 BGH720962:BGV720962 BQD720962:BQR720962 BZZ720962:CAN720962 CJV720962:CKJ720962 CTR720962:CUF720962 DDN720962:DEB720962 DNJ720962:DNX720962 DXF720962:DXT720962 EHB720962:EHP720962 EQX720962:ERL720962 FAT720962:FBH720962 FKP720962:FLD720962 FUL720962:FUZ720962 GEH720962:GEV720962 GOD720962:GOR720962 GXZ720962:GYN720962 HHV720962:HIJ720962 HRR720962:HSF720962 IBN720962:ICB720962 ILJ720962:ILX720962 IVF720962:IVT720962 JFB720962:JFP720962 JOX720962:JPL720962 JYT720962:JZH720962 KIP720962:KJD720962 KSL720962:KSZ720962 LCH720962:LCV720962 LMD720962:LMR720962 LVZ720962:LWN720962 MFV720962:MGJ720962 MPR720962:MQF720962 MZN720962:NAB720962 NJJ720962:NJX720962 NTF720962:NTT720962 ODB720962:ODP720962 OMX720962:ONL720962 OWT720962:OXH720962 PGP720962:PHD720962 PQL720962:PQZ720962 QAH720962:QAV720962 QKD720962:QKR720962 QTZ720962:QUN720962 RDV720962:REJ720962 RNR720962:ROF720962 RXN720962:RYB720962 SHJ720962:SHX720962 SRF720962:SRT720962 TBB720962:TBP720962 TKX720962:TLL720962 TUT720962:TVH720962 UEP720962:UFD720962 UOL720962:UOZ720962 UYH720962:UYV720962 VID720962:VIR720962 VRZ720962:VSN720962 WBV720962:WCJ720962 WLR720962:WMF720962 WVN720962:WWB720962 F786498:T786498 JB786498:JP786498 SX786498:TL786498 ACT786498:ADH786498 AMP786498:AND786498 AWL786498:AWZ786498 BGH786498:BGV786498 BQD786498:BQR786498 BZZ786498:CAN786498 CJV786498:CKJ786498 CTR786498:CUF786498 DDN786498:DEB786498 DNJ786498:DNX786498 DXF786498:DXT786498 EHB786498:EHP786498 EQX786498:ERL786498 FAT786498:FBH786498 FKP786498:FLD786498 FUL786498:FUZ786498 GEH786498:GEV786498 GOD786498:GOR786498 GXZ786498:GYN786498 HHV786498:HIJ786498 HRR786498:HSF786498 IBN786498:ICB786498 ILJ786498:ILX786498 IVF786498:IVT786498 JFB786498:JFP786498 JOX786498:JPL786498 JYT786498:JZH786498 KIP786498:KJD786498 KSL786498:KSZ786498 LCH786498:LCV786498 LMD786498:LMR786498 LVZ786498:LWN786498 MFV786498:MGJ786498 MPR786498:MQF786498 MZN786498:NAB786498 NJJ786498:NJX786498 NTF786498:NTT786498 ODB786498:ODP786498 OMX786498:ONL786498 OWT786498:OXH786498 PGP786498:PHD786498 PQL786498:PQZ786498 QAH786498:QAV786498 QKD786498:QKR786498 QTZ786498:QUN786498 RDV786498:REJ786498 RNR786498:ROF786498 RXN786498:RYB786498 SHJ786498:SHX786498 SRF786498:SRT786498 TBB786498:TBP786498 TKX786498:TLL786498 TUT786498:TVH786498 UEP786498:UFD786498 UOL786498:UOZ786498 UYH786498:UYV786498 VID786498:VIR786498 VRZ786498:VSN786498 WBV786498:WCJ786498 WLR786498:WMF786498 WVN786498:WWB786498 F852034:T852034 JB852034:JP852034 SX852034:TL852034 ACT852034:ADH852034 AMP852034:AND852034 AWL852034:AWZ852034 BGH852034:BGV852034 BQD852034:BQR852034 BZZ852034:CAN852034 CJV852034:CKJ852034 CTR852034:CUF852034 DDN852034:DEB852034 DNJ852034:DNX852034 DXF852034:DXT852034 EHB852034:EHP852034 EQX852034:ERL852034 FAT852034:FBH852034 FKP852034:FLD852034 FUL852034:FUZ852034 GEH852034:GEV852034 GOD852034:GOR852034 GXZ852034:GYN852034 HHV852034:HIJ852034 HRR852034:HSF852034 IBN852034:ICB852034 ILJ852034:ILX852034 IVF852034:IVT852034 JFB852034:JFP852034 JOX852034:JPL852034 JYT852034:JZH852034 KIP852034:KJD852034 KSL852034:KSZ852034 LCH852034:LCV852034 LMD852034:LMR852034 LVZ852034:LWN852034 MFV852034:MGJ852034 MPR852034:MQF852034 MZN852034:NAB852034 NJJ852034:NJX852034 NTF852034:NTT852034 ODB852034:ODP852034 OMX852034:ONL852034 OWT852034:OXH852034 PGP852034:PHD852034 PQL852034:PQZ852034 QAH852034:QAV852034 QKD852034:QKR852034 QTZ852034:QUN852034 RDV852034:REJ852034 RNR852034:ROF852034 RXN852034:RYB852034 SHJ852034:SHX852034 SRF852034:SRT852034 TBB852034:TBP852034 TKX852034:TLL852034 TUT852034:TVH852034 UEP852034:UFD852034 UOL852034:UOZ852034 UYH852034:UYV852034 VID852034:VIR852034 VRZ852034:VSN852034 WBV852034:WCJ852034 WLR852034:WMF852034 WVN852034:WWB852034 F917570:T917570 JB917570:JP917570 SX917570:TL917570 ACT917570:ADH917570 AMP917570:AND917570 AWL917570:AWZ917570 BGH917570:BGV917570 BQD917570:BQR917570 BZZ917570:CAN917570 CJV917570:CKJ917570 CTR917570:CUF917570 DDN917570:DEB917570 DNJ917570:DNX917570 DXF917570:DXT917570 EHB917570:EHP917570 EQX917570:ERL917570 FAT917570:FBH917570 FKP917570:FLD917570 FUL917570:FUZ917570 GEH917570:GEV917570 GOD917570:GOR917570 GXZ917570:GYN917570 HHV917570:HIJ917570 HRR917570:HSF917570 IBN917570:ICB917570 ILJ917570:ILX917570 IVF917570:IVT917570 JFB917570:JFP917570 JOX917570:JPL917570 JYT917570:JZH917570 KIP917570:KJD917570 KSL917570:KSZ917570 LCH917570:LCV917570 LMD917570:LMR917570 LVZ917570:LWN917570 MFV917570:MGJ917570 MPR917570:MQF917570 MZN917570:NAB917570 NJJ917570:NJX917570 NTF917570:NTT917570 ODB917570:ODP917570 OMX917570:ONL917570 OWT917570:OXH917570 PGP917570:PHD917570 PQL917570:PQZ917570 QAH917570:QAV917570 QKD917570:QKR917570 QTZ917570:QUN917570 RDV917570:REJ917570 RNR917570:ROF917570 RXN917570:RYB917570 SHJ917570:SHX917570 SRF917570:SRT917570 TBB917570:TBP917570 TKX917570:TLL917570 TUT917570:TVH917570 UEP917570:UFD917570 UOL917570:UOZ917570 UYH917570:UYV917570 VID917570:VIR917570 VRZ917570:VSN917570 WBV917570:WCJ917570 WLR917570:WMF917570 WVN917570:WWB917570 F983106:T983106 JB983106:JP983106 SX983106:TL983106 ACT983106:ADH983106 AMP983106:AND983106 AWL983106:AWZ983106 BGH983106:BGV983106 BQD983106:BQR983106 BZZ983106:CAN983106 CJV983106:CKJ983106 CTR983106:CUF983106 DDN983106:DEB983106 DNJ983106:DNX983106 DXF983106:DXT983106 EHB983106:EHP983106 EQX983106:ERL983106 FAT983106:FBH983106 FKP983106:FLD983106 FUL983106:FUZ983106 GEH983106:GEV983106 GOD983106:GOR983106 GXZ983106:GYN983106 HHV983106:HIJ983106 HRR983106:HSF983106 IBN983106:ICB983106 ILJ983106:ILX983106 IVF983106:IVT983106 JFB983106:JFP983106 JOX983106:JPL983106 JYT983106:JZH983106 KIP983106:KJD983106 KSL983106:KSZ983106 LCH983106:LCV983106 LMD983106:LMR983106 LVZ983106:LWN983106 MFV983106:MGJ983106 MPR983106:MQF983106 MZN983106:NAB983106 NJJ983106:NJX983106 NTF983106:NTT983106 ODB983106:ODP983106 OMX983106:ONL983106 OWT983106:OXH983106 PGP983106:PHD983106 PQL983106:PQZ983106 QAH983106:QAV983106 QKD983106:QKR983106 QTZ983106:QUN983106 RDV983106:REJ983106 RNR983106:ROF983106 RXN983106:RYB983106 SHJ983106:SHX983106 SRF983106:SRT983106 TBB983106:TBP983106 TKX983106:TLL983106 TUT983106:TVH983106 UEP983106:UFD983106 UOL983106:UOZ983106 UYH983106:UYV983106 VID983106:VIR983106 VRZ983106:VSN983106 WBV983106:WCJ983106 WLR983106:WMF983106 WVN983106:WWB983106">
      <formula1>"P,F, "</formula1>
    </dataValidation>
    <dataValidation type="list" allowBlank="1" showInputMessage="1" showErrorMessage="1" sqref="F65544:T65599 JB65544:JP65599 SX65544:TL65599 ACT65544:ADH65599 AMP65544:AND65599 AWL65544:AWZ65599 BGH65544:BGV65599 BQD65544:BQR65599 BZZ65544:CAN65599 CJV65544:CKJ65599 CTR65544:CUF65599 DDN65544:DEB65599 DNJ65544:DNX65599 DXF65544:DXT65599 EHB65544:EHP65599 EQX65544:ERL65599 FAT65544:FBH65599 FKP65544:FLD65599 FUL65544:FUZ65599 GEH65544:GEV65599 GOD65544:GOR65599 GXZ65544:GYN65599 HHV65544:HIJ65599 HRR65544:HSF65599 IBN65544:ICB65599 ILJ65544:ILX65599 IVF65544:IVT65599 JFB65544:JFP65599 JOX65544:JPL65599 JYT65544:JZH65599 KIP65544:KJD65599 KSL65544:KSZ65599 LCH65544:LCV65599 LMD65544:LMR65599 LVZ65544:LWN65599 MFV65544:MGJ65599 MPR65544:MQF65599 MZN65544:NAB65599 NJJ65544:NJX65599 NTF65544:NTT65599 ODB65544:ODP65599 OMX65544:ONL65599 OWT65544:OXH65599 PGP65544:PHD65599 PQL65544:PQZ65599 QAH65544:QAV65599 QKD65544:QKR65599 QTZ65544:QUN65599 RDV65544:REJ65599 RNR65544:ROF65599 RXN65544:RYB65599 SHJ65544:SHX65599 SRF65544:SRT65599 TBB65544:TBP65599 TKX65544:TLL65599 TUT65544:TVH65599 UEP65544:UFD65599 UOL65544:UOZ65599 UYH65544:UYV65599 VID65544:VIR65599 VRZ65544:VSN65599 WBV65544:WCJ65599 WLR65544:WMF65599 WVN65544:WWB65599 F131080:T131135 JB131080:JP131135 SX131080:TL131135 ACT131080:ADH131135 AMP131080:AND131135 AWL131080:AWZ131135 BGH131080:BGV131135 BQD131080:BQR131135 BZZ131080:CAN131135 CJV131080:CKJ131135 CTR131080:CUF131135 DDN131080:DEB131135 DNJ131080:DNX131135 DXF131080:DXT131135 EHB131080:EHP131135 EQX131080:ERL131135 FAT131080:FBH131135 FKP131080:FLD131135 FUL131080:FUZ131135 GEH131080:GEV131135 GOD131080:GOR131135 GXZ131080:GYN131135 HHV131080:HIJ131135 HRR131080:HSF131135 IBN131080:ICB131135 ILJ131080:ILX131135 IVF131080:IVT131135 JFB131080:JFP131135 JOX131080:JPL131135 JYT131080:JZH131135 KIP131080:KJD131135 KSL131080:KSZ131135 LCH131080:LCV131135 LMD131080:LMR131135 LVZ131080:LWN131135 MFV131080:MGJ131135 MPR131080:MQF131135 MZN131080:NAB131135 NJJ131080:NJX131135 NTF131080:NTT131135 ODB131080:ODP131135 OMX131080:ONL131135 OWT131080:OXH131135 PGP131080:PHD131135 PQL131080:PQZ131135 QAH131080:QAV131135 QKD131080:QKR131135 QTZ131080:QUN131135 RDV131080:REJ131135 RNR131080:ROF131135 RXN131080:RYB131135 SHJ131080:SHX131135 SRF131080:SRT131135 TBB131080:TBP131135 TKX131080:TLL131135 TUT131080:TVH131135 UEP131080:UFD131135 UOL131080:UOZ131135 UYH131080:UYV131135 VID131080:VIR131135 VRZ131080:VSN131135 WBV131080:WCJ131135 WLR131080:WMF131135 WVN131080:WWB131135 F196616:T196671 JB196616:JP196671 SX196616:TL196671 ACT196616:ADH196671 AMP196616:AND196671 AWL196616:AWZ196671 BGH196616:BGV196671 BQD196616:BQR196671 BZZ196616:CAN196671 CJV196616:CKJ196671 CTR196616:CUF196671 DDN196616:DEB196671 DNJ196616:DNX196671 DXF196616:DXT196671 EHB196616:EHP196671 EQX196616:ERL196671 FAT196616:FBH196671 FKP196616:FLD196671 FUL196616:FUZ196671 GEH196616:GEV196671 GOD196616:GOR196671 GXZ196616:GYN196671 HHV196616:HIJ196671 HRR196616:HSF196671 IBN196616:ICB196671 ILJ196616:ILX196671 IVF196616:IVT196671 JFB196616:JFP196671 JOX196616:JPL196671 JYT196616:JZH196671 KIP196616:KJD196671 KSL196616:KSZ196671 LCH196616:LCV196671 LMD196616:LMR196671 LVZ196616:LWN196671 MFV196616:MGJ196671 MPR196616:MQF196671 MZN196616:NAB196671 NJJ196616:NJX196671 NTF196616:NTT196671 ODB196616:ODP196671 OMX196616:ONL196671 OWT196616:OXH196671 PGP196616:PHD196671 PQL196616:PQZ196671 QAH196616:QAV196671 QKD196616:QKR196671 QTZ196616:QUN196671 RDV196616:REJ196671 RNR196616:ROF196671 RXN196616:RYB196671 SHJ196616:SHX196671 SRF196616:SRT196671 TBB196616:TBP196671 TKX196616:TLL196671 TUT196616:TVH196671 UEP196616:UFD196671 UOL196616:UOZ196671 UYH196616:UYV196671 VID196616:VIR196671 VRZ196616:VSN196671 WBV196616:WCJ196671 WLR196616:WMF196671 WVN196616:WWB196671 F262152:T262207 JB262152:JP262207 SX262152:TL262207 ACT262152:ADH262207 AMP262152:AND262207 AWL262152:AWZ262207 BGH262152:BGV262207 BQD262152:BQR262207 BZZ262152:CAN262207 CJV262152:CKJ262207 CTR262152:CUF262207 DDN262152:DEB262207 DNJ262152:DNX262207 DXF262152:DXT262207 EHB262152:EHP262207 EQX262152:ERL262207 FAT262152:FBH262207 FKP262152:FLD262207 FUL262152:FUZ262207 GEH262152:GEV262207 GOD262152:GOR262207 GXZ262152:GYN262207 HHV262152:HIJ262207 HRR262152:HSF262207 IBN262152:ICB262207 ILJ262152:ILX262207 IVF262152:IVT262207 JFB262152:JFP262207 JOX262152:JPL262207 JYT262152:JZH262207 KIP262152:KJD262207 KSL262152:KSZ262207 LCH262152:LCV262207 LMD262152:LMR262207 LVZ262152:LWN262207 MFV262152:MGJ262207 MPR262152:MQF262207 MZN262152:NAB262207 NJJ262152:NJX262207 NTF262152:NTT262207 ODB262152:ODP262207 OMX262152:ONL262207 OWT262152:OXH262207 PGP262152:PHD262207 PQL262152:PQZ262207 QAH262152:QAV262207 QKD262152:QKR262207 QTZ262152:QUN262207 RDV262152:REJ262207 RNR262152:ROF262207 RXN262152:RYB262207 SHJ262152:SHX262207 SRF262152:SRT262207 TBB262152:TBP262207 TKX262152:TLL262207 TUT262152:TVH262207 UEP262152:UFD262207 UOL262152:UOZ262207 UYH262152:UYV262207 VID262152:VIR262207 VRZ262152:VSN262207 WBV262152:WCJ262207 WLR262152:WMF262207 WVN262152:WWB262207 F327688:T327743 JB327688:JP327743 SX327688:TL327743 ACT327688:ADH327743 AMP327688:AND327743 AWL327688:AWZ327743 BGH327688:BGV327743 BQD327688:BQR327743 BZZ327688:CAN327743 CJV327688:CKJ327743 CTR327688:CUF327743 DDN327688:DEB327743 DNJ327688:DNX327743 DXF327688:DXT327743 EHB327688:EHP327743 EQX327688:ERL327743 FAT327688:FBH327743 FKP327688:FLD327743 FUL327688:FUZ327743 GEH327688:GEV327743 GOD327688:GOR327743 GXZ327688:GYN327743 HHV327688:HIJ327743 HRR327688:HSF327743 IBN327688:ICB327743 ILJ327688:ILX327743 IVF327688:IVT327743 JFB327688:JFP327743 JOX327688:JPL327743 JYT327688:JZH327743 KIP327688:KJD327743 KSL327688:KSZ327743 LCH327688:LCV327743 LMD327688:LMR327743 LVZ327688:LWN327743 MFV327688:MGJ327743 MPR327688:MQF327743 MZN327688:NAB327743 NJJ327688:NJX327743 NTF327688:NTT327743 ODB327688:ODP327743 OMX327688:ONL327743 OWT327688:OXH327743 PGP327688:PHD327743 PQL327688:PQZ327743 QAH327688:QAV327743 QKD327688:QKR327743 QTZ327688:QUN327743 RDV327688:REJ327743 RNR327688:ROF327743 RXN327688:RYB327743 SHJ327688:SHX327743 SRF327688:SRT327743 TBB327688:TBP327743 TKX327688:TLL327743 TUT327688:TVH327743 UEP327688:UFD327743 UOL327688:UOZ327743 UYH327688:UYV327743 VID327688:VIR327743 VRZ327688:VSN327743 WBV327688:WCJ327743 WLR327688:WMF327743 WVN327688:WWB327743 F393224:T393279 JB393224:JP393279 SX393224:TL393279 ACT393224:ADH393279 AMP393224:AND393279 AWL393224:AWZ393279 BGH393224:BGV393279 BQD393224:BQR393279 BZZ393224:CAN393279 CJV393224:CKJ393279 CTR393224:CUF393279 DDN393224:DEB393279 DNJ393224:DNX393279 DXF393224:DXT393279 EHB393224:EHP393279 EQX393224:ERL393279 FAT393224:FBH393279 FKP393224:FLD393279 FUL393224:FUZ393279 GEH393224:GEV393279 GOD393224:GOR393279 GXZ393224:GYN393279 HHV393224:HIJ393279 HRR393224:HSF393279 IBN393224:ICB393279 ILJ393224:ILX393279 IVF393224:IVT393279 JFB393224:JFP393279 JOX393224:JPL393279 JYT393224:JZH393279 KIP393224:KJD393279 KSL393224:KSZ393279 LCH393224:LCV393279 LMD393224:LMR393279 LVZ393224:LWN393279 MFV393224:MGJ393279 MPR393224:MQF393279 MZN393224:NAB393279 NJJ393224:NJX393279 NTF393224:NTT393279 ODB393224:ODP393279 OMX393224:ONL393279 OWT393224:OXH393279 PGP393224:PHD393279 PQL393224:PQZ393279 QAH393224:QAV393279 QKD393224:QKR393279 QTZ393224:QUN393279 RDV393224:REJ393279 RNR393224:ROF393279 RXN393224:RYB393279 SHJ393224:SHX393279 SRF393224:SRT393279 TBB393224:TBP393279 TKX393224:TLL393279 TUT393224:TVH393279 UEP393224:UFD393279 UOL393224:UOZ393279 UYH393224:UYV393279 VID393224:VIR393279 VRZ393224:VSN393279 WBV393224:WCJ393279 WLR393224:WMF393279 WVN393224:WWB393279 F458760:T458815 JB458760:JP458815 SX458760:TL458815 ACT458760:ADH458815 AMP458760:AND458815 AWL458760:AWZ458815 BGH458760:BGV458815 BQD458760:BQR458815 BZZ458760:CAN458815 CJV458760:CKJ458815 CTR458760:CUF458815 DDN458760:DEB458815 DNJ458760:DNX458815 DXF458760:DXT458815 EHB458760:EHP458815 EQX458760:ERL458815 FAT458760:FBH458815 FKP458760:FLD458815 FUL458760:FUZ458815 GEH458760:GEV458815 GOD458760:GOR458815 GXZ458760:GYN458815 HHV458760:HIJ458815 HRR458760:HSF458815 IBN458760:ICB458815 ILJ458760:ILX458815 IVF458760:IVT458815 JFB458760:JFP458815 JOX458760:JPL458815 JYT458760:JZH458815 KIP458760:KJD458815 KSL458760:KSZ458815 LCH458760:LCV458815 LMD458760:LMR458815 LVZ458760:LWN458815 MFV458760:MGJ458815 MPR458760:MQF458815 MZN458760:NAB458815 NJJ458760:NJX458815 NTF458760:NTT458815 ODB458760:ODP458815 OMX458760:ONL458815 OWT458760:OXH458815 PGP458760:PHD458815 PQL458760:PQZ458815 QAH458760:QAV458815 QKD458760:QKR458815 QTZ458760:QUN458815 RDV458760:REJ458815 RNR458760:ROF458815 RXN458760:RYB458815 SHJ458760:SHX458815 SRF458760:SRT458815 TBB458760:TBP458815 TKX458760:TLL458815 TUT458760:TVH458815 UEP458760:UFD458815 UOL458760:UOZ458815 UYH458760:UYV458815 VID458760:VIR458815 VRZ458760:VSN458815 WBV458760:WCJ458815 WLR458760:WMF458815 WVN458760:WWB458815 F524296:T524351 JB524296:JP524351 SX524296:TL524351 ACT524296:ADH524351 AMP524296:AND524351 AWL524296:AWZ524351 BGH524296:BGV524351 BQD524296:BQR524351 BZZ524296:CAN524351 CJV524296:CKJ524351 CTR524296:CUF524351 DDN524296:DEB524351 DNJ524296:DNX524351 DXF524296:DXT524351 EHB524296:EHP524351 EQX524296:ERL524351 FAT524296:FBH524351 FKP524296:FLD524351 FUL524296:FUZ524351 GEH524296:GEV524351 GOD524296:GOR524351 GXZ524296:GYN524351 HHV524296:HIJ524351 HRR524296:HSF524351 IBN524296:ICB524351 ILJ524296:ILX524351 IVF524296:IVT524351 JFB524296:JFP524351 JOX524296:JPL524351 JYT524296:JZH524351 KIP524296:KJD524351 KSL524296:KSZ524351 LCH524296:LCV524351 LMD524296:LMR524351 LVZ524296:LWN524351 MFV524296:MGJ524351 MPR524296:MQF524351 MZN524296:NAB524351 NJJ524296:NJX524351 NTF524296:NTT524351 ODB524296:ODP524351 OMX524296:ONL524351 OWT524296:OXH524351 PGP524296:PHD524351 PQL524296:PQZ524351 QAH524296:QAV524351 QKD524296:QKR524351 QTZ524296:QUN524351 RDV524296:REJ524351 RNR524296:ROF524351 RXN524296:RYB524351 SHJ524296:SHX524351 SRF524296:SRT524351 TBB524296:TBP524351 TKX524296:TLL524351 TUT524296:TVH524351 UEP524296:UFD524351 UOL524296:UOZ524351 UYH524296:UYV524351 VID524296:VIR524351 VRZ524296:VSN524351 WBV524296:WCJ524351 WLR524296:WMF524351 WVN524296:WWB524351 F589832:T589887 JB589832:JP589887 SX589832:TL589887 ACT589832:ADH589887 AMP589832:AND589887 AWL589832:AWZ589887 BGH589832:BGV589887 BQD589832:BQR589887 BZZ589832:CAN589887 CJV589832:CKJ589887 CTR589832:CUF589887 DDN589832:DEB589887 DNJ589832:DNX589887 DXF589832:DXT589887 EHB589832:EHP589887 EQX589832:ERL589887 FAT589832:FBH589887 FKP589832:FLD589887 FUL589832:FUZ589887 GEH589832:GEV589887 GOD589832:GOR589887 GXZ589832:GYN589887 HHV589832:HIJ589887 HRR589832:HSF589887 IBN589832:ICB589887 ILJ589832:ILX589887 IVF589832:IVT589887 JFB589832:JFP589887 JOX589832:JPL589887 JYT589832:JZH589887 KIP589832:KJD589887 KSL589832:KSZ589887 LCH589832:LCV589887 LMD589832:LMR589887 LVZ589832:LWN589887 MFV589832:MGJ589887 MPR589832:MQF589887 MZN589832:NAB589887 NJJ589832:NJX589887 NTF589832:NTT589887 ODB589832:ODP589887 OMX589832:ONL589887 OWT589832:OXH589887 PGP589832:PHD589887 PQL589832:PQZ589887 QAH589832:QAV589887 QKD589832:QKR589887 QTZ589832:QUN589887 RDV589832:REJ589887 RNR589832:ROF589887 RXN589832:RYB589887 SHJ589832:SHX589887 SRF589832:SRT589887 TBB589832:TBP589887 TKX589832:TLL589887 TUT589832:TVH589887 UEP589832:UFD589887 UOL589832:UOZ589887 UYH589832:UYV589887 VID589832:VIR589887 VRZ589832:VSN589887 WBV589832:WCJ589887 WLR589832:WMF589887 WVN589832:WWB589887 F655368:T655423 JB655368:JP655423 SX655368:TL655423 ACT655368:ADH655423 AMP655368:AND655423 AWL655368:AWZ655423 BGH655368:BGV655423 BQD655368:BQR655423 BZZ655368:CAN655423 CJV655368:CKJ655423 CTR655368:CUF655423 DDN655368:DEB655423 DNJ655368:DNX655423 DXF655368:DXT655423 EHB655368:EHP655423 EQX655368:ERL655423 FAT655368:FBH655423 FKP655368:FLD655423 FUL655368:FUZ655423 GEH655368:GEV655423 GOD655368:GOR655423 GXZ655368:GYN655423 HHV655368:HIJ655423 HRR655368:HSF655423 IBN655368:ICB655423 ILJ655368:ILX655423 IVF655368:IVT655423 JFB655368:JFP655423 JOX655368:JPL655423 JYT655368:JZH655423 KIP655368:KJD655423 KSL655368:KSZ655423 LCH655368:LCV655423 LMD655368:LMR655423 LVZ655368:LWN655423 MFV655368:MGJ655423 MPR655368:MQF655423 MZN655368:NAB655423 NJJ655368:NJX655423 NTF655368:NTT655423 ODB655368:ODP655423 OMX655368:ONL655423 OWT655368:OXH655423 PGP655368:PHD655423 PQL655368:PQZ655423 QAH655368:QAV655423 QKD655368:QKR655423 QTZ655368:QUN655423 RDV655368:REJ655423 RNR655368:ROF655423 RXN655368:RYB655423 SHJ655368:SHX655423 SRF655368:SRT655423 TBB655368:TBP655423 TKX655368:TLL655423 TUT655368:TVH655423 UEP655368:UFD655423 UOL655368:UOZ655423 UYH655368:UYV655423 VID655368:VIR655423 VRZ655368:VSN655423 WBV655368:WCJ655423 WLR655368:WMF655423 WVN655368:WWB655423 F720904:T720959 JB720904:JP720959 SX720904:TL720959 ACT720904:ADH720959 AMP720904:AND720959 AWL720904:AWZ720959 BGH720904:BGV720959 BQD720904:BQR720959 BZZ720904:CAN720959 CJV720904:CKJ720959 CTR720904:CUF720959 DDN720904:DEB720959 DNJ720904:DNX720959 DXF720904:DXT720959 EHB720904:EHP720959 EQX720904:ERL720959 FAT720904:FBH720959 FKP720904:FLD720959 FUL720904:FUZ720959 GEH720904:GEV720959 GOD720904:GOR720959 GXZ720904:GYN720959 HHV720904:HIJ720959 HRR720904:HSF720959 IBN720904:ICB720959 ILJ720904:ILX720959 IVF720904:IVT720959 JFB720904:JFP720959 JOX720904:JPL720959 JYT720904:JZH720959 KIP720904:KJD720959 KSL720904:KSZ720959 LCH720904:LCV720959 LMD720904:LMR720959 LVZ720904:LWN720959 MFV720904:MGJ720959 MPR720904:MQF720959 MZN720904:NAB720959 NJJ720904:NJX720959 NTF720904:NTT720959 ODB720904:ODP720959 OMX720904:ONL720959 OWT720904:OXH720959 PGP720904:PHD720959 PQL720904:PQZ720959 QAH720904:QAV720959 QKD720904:QKR720959 QTZ720904:QUN720959 RDV720904:REJ720959 RNR720904:ROF720959 RXN720904:RYB720959 SHJ720904:SHX720959 SRF720904:SRT720959 TBB720904:TBP720959 TKX720904:TLL720959 TUT720904:TVH720959 UEP720904:UFD720959 UOL720904:UOZ720959 UYH720904:UYV720959 VID720904:VIR720959 VRZ720904:VSN720959 WBV720904:WCJ720959 WLR720904:WMF720959 WVN720904:WWB720959 F786440:T786495 JB786440:JP786495 SX786440:TL786495 ACT786440:ADH786495 AMP786440:AND786495 AWL786440:AWZ786495 BGH786440:BGV786495 BQD786440:BQR786495 BZZ786440:CAN786495 CJV786440:CKJ786495 CTR786440:CUF786495 DDN786440:DEB786495 DNJ786440:DNX786495 DXF786440:DXT786495 EHB786440:EHP786495 EQX786440:ERL786495 FAT786440:FBH786495 FKP786440:FLD786495 FUL786440:FUZ786495 GEH786440:GEV786495 GOD786440:GOR786495 GXZ786440:GYN786495 HHV786440:HIJ786495 HRR786440:HSF786495 IBN786440:ICB786495 ILJ786440:ILX786495 IVF786440:IVT786495 JFB786440:JFP786495 JOX786440:JPL786495 JYT786440:JZH786495 KIP786440:KJD786495 KSL786440:KSZ786495 LCH786440:LCV786495 LMD786440:LMR786495 LVZ786440:LWN786495 MFV786440:MGJ786495 MPR786440:MQF786495 MZN786440:NAB786495 NJJ786440:NJX786495 NTF786440:NTT786495 ODB786440:ODP786495 OMX786440:ONL786495 OWT786440:OXH786495 PGP786440:PHD786495 PQL786440:PQZ786495 QAH786440:QAV786495 QKD786440:QKR786495 QTZ786440:QUN786495 RDV786440:REJ786495 RNR786440:ROF786495 RXN786440:RYB786495 SHJ786440:SHX786495 SRF786440:SRT786495 TBB786440:TBP786495 TKX786440:TLL786495 TUT786440:TVH786495 UEP786440:UFD786495 UOL786440:UOZ786495 UYH786440:UYV786495 VID786440:VIR786495 VRZ786440:VSN786495 WBV786440:WCJ786495 WLR786440:WMF786495 WVN786440:WWB786495 F851976:T852031 JB851976:JP852031 SX851976:TL852031 ACT851976:ADH852031 AMP851976:AND852031 AWL851976:AWZ852031 BGH851976:BGV852031 BQD851976:BQR852031 BZZ851976:CAN852031 CJV851976:CKJ852031 CTR851976:CUF852031 DDN851976:DEB852031 DNJ851976:DNX852031 DXF851976:DXT852031 EHB851976:EHP852031 EQX851976:ERL852031 FAT851976:FBH852031 FKP851976:FLD852031 FUL851976:FUZ852031 GEH851976:GEV852031 GOD851976:GOR852031 GXZ851976:GYN852031 HHV851976:HIJ852031 HRR851976:HSF852031 IBN851976:ICB852031 ILJ851976:ILX852031 IVF851976:IVT852031 JFB851976:JFP852031 JOX851976:JPL852031 JYT851976:JZH852031 KIP851976:KJD852031 KSL851976:KSZ852031 LCH851976:LCV852031 LMD851976:LMR852031 LVZ851976:LWN852031 MFV851976:MGJ852031 MPR851976:MQF852031 MZN851976:NAB852031 NJJ851976:NJX852031 NTF851976:NTT852031 ODB851976:ODP852031 OMX851976:ONL852031 OWT851976:OXH852031 PGP851976:PHD852031 PQL851976:PQZ852031 QAH851976:QAV852031 QKD851976:QKR852031 QTZ851976:QUN852031 RDV851976:REJ852031 RNR851976:ROF852031 RXN851976:RYB852031 SHJ851976:SHX852031 SRF851976:SRT852031 TBB851976:TBP852031 TKX851976:TLL852031 TUT851976:TVH852031 UEP851976:UFD852031 UOL851976:UOZ852031 UYH851976:UYV852031 VID851976:VIR852031 VRZ851976:VSN852031 WBV851976:WCJ852031 WLR851976:WMF852031 WVN851976:WWB852031 F917512:T917567 JB917512:JP917567 SX917512:TL917567 ACT917512:ADH917567 AMP917512:AND917567 AWL917512:AWZ917567 BGH917512:BGV917567 BQD917512:BQR917567 BZZ917512:CAN917567 CJV917512:CKJ917567 CTR917512:CUF917567 DDN917512:DEB917567 DNJ917512:DNX917567 DXF917512:DXT917567 EHB917512:EHP917567 EQX917512:ERL917567 FAT917512:FBH917567 FKP917512:FLD917567 FUL917512:FUZ917567 GEH917512:GEV917567 GOD917512:GOR917567 GXZ917512:GYN917567 HHV917512:HIJ917567 HRR917512:HSF917567 IBN917512:ICB917567 ILJ917512:ILX917567 IVF917512:IVT917567 JFB917512:JFP917567 JOX917512:JPL917567 JYT917512:JZH917567 KIP917512:KJD917567 KSL917512:KSZ917567 LCH917512:LCV917567 LMD917512:LMR917567 LVZ917512:LWN917567 MFV917512:MGJ917567 MPR917512:MQF917567 MZN917512:NAB917567 NJJ917512:NJX917567 NTF917512:NTT917567 ODB917512:ODP917567 OMX917512:ONL917567 OWT917512:OXH917567 PGP917512:PHD917567 PQL917512:PQZ917567 QAH917512:QAV917567 QKD917512:QKR917567 QTZ917512:QUN917567 RDV917512:REJ917567 RNR917512:ROF917567 RXN917512:RYB917567 SHJ917512:SHX917567 SRF917512:SRT917567 TBB917512:TBP917567 TKX917512:TLL917567 TUT917512:TVH917567 UEP917512:UFD917567 UOL917512:UOZ917567 UYH917512:UYV917567 VID917512:VIR917567 VRZ917512:VSN917567 WBV917512:WCJ917567 WLR917512:WMF917567 WVN917512:WWB917567 F983048:T983103 JB983048:JP983103 SX983048:TL983103 ACT983048:ADH983103 AMP983048:AND983103 AWL983048:AWZ983103 BGH983048:BGV983103 BQD983048:BQR983103 BZZ983048:CAN983103 CJV983048:CKJ983103 CTR983048:CUF983103 DDN983048:DEB983103 DNJ983048:DNX983103 DXF983048:DXT983103 EHB983048:EHP983103 EQX983048:ERL983103 FAT983048:FBH983103 FKP983048:FLD983103 FUL983048:FUZ983103 GEH983048:GEV983103 GOD983048:GOR983103 GXZ983048:GYN983103 HHV983048:HIJ983103 HRR983048:HSF983103 IBN983048:ICB983103 ILJ983048:ILX983103 IVF983048:IVT983103 JFB983048:JFP983103 JOX983048:JPL983103 JYT983048:JZH983103 KIP983048:KJD983103 KSL983048:KSZ983103 LCH983048:LCV983103 LMD983048:LMR983103 LVZ983048:LWN983103 MFV983048:MGJ983103 MPR983048:MQF983103 MZN983048:NAB983103 NJJ983048:NJX983103 NTF983048:NTT983103 ODB983048:ODP983103 OMX983048:ONL983103 OWT983048:OXH983103 PGP983048:PHD983103 PQL983048:PQZ983103 QAH983048:QAV983103 QKD983048:QKR983103 QTZ983048:QUN983103 RDV983048:REJ983103 RNR983048:ROF983103 RXN983048:RYB983103 SHJ983048:SHX983103 SRF983048:SRT983103 TBB983048:TBP983103 TKX983048:TLL983103 TUT983048:TVH983103 UEP983048:UFD983103 UOL983048:UOZ983103 UYH983048:UYV983103 VID983048:VIR983103 VRZ983048:VSN983103 WBV983048:WCJ983103 WLR983048:WMF983103 WVN983048:WWB983103 F10:T63 JB10:JP63 SX10:TL63 ACT10:ADH63 AMP10:AND63 AWL10:AWZ63 BGH10:BGV63 BQD10:BQR63 BZZ10:CAN63 CJV10:CKJ63 CTR10:CUF63 DDN10:DEB63 DNJ10:DNX63 DXF10:DXT63 EHB10:EHP63 EQX10:ERL63 FAT10:FBH63 FKP10:FLD63 FUL10:FUZ63 GEH10:GEV63 GOD10:GOR63 GXZ10:GYN63 HHV10:HIJ63 HRR10:HSF63 IBN10:ICB63 ILJ10:ILX63 IVF10:IVT63 JFB10:JFP63 JOX10:JPL63 JYT10:JZH63 KIP10:KJD63 KSL10:KSZ63 LCH10:LCV63 LMD10:LMR63 LVZ10:LWN63 MFV10:MGJ63 MPR10:MQF63 MZN10:NAB63 NJJ10:NJX63 NTF10:NTT63 ODB10:ODP63 OMX10:ONL63 OWT10:OXH63 PGP10:PHD63 PQL10:PQZ63 QAH10:QAV63 QKD10:QKR63 QTZ10:QUN63 RDV10:REJ63 RNR10:ROF63 RXN10:RYB63 SHJ10:SHX63 SRF10:SRT63 TBB10:TBP63 TKX10:TLL63 TUT10:TVH63 UEP10:UFD63 UOL10:UOZ63 UYH10:UYV63 VID10:VIR63 VRZ10:VSN63 WBV10:WCJ63 WLR10:WMF63 WVN10:WWB63">
      <formula1>"O,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60"/>
  <sheetViews>
    <sheetView topLeftCell="A49" workbookViewId="0">
      <selection activeCell="X56" sqref="X56"/>
    </sheetView>
  </sheetViews>
  <sheetFormatPr defaultRowHeight="16.5"/>
  <cols>
    <col min="1" max="1" width="7.7109375" style="2" customWidth="1"/>
    <col min="2" max="2" width="24.85546875" style="51" customWidth="1"/>
    <col min="3" max="3" width="39.5703125" style="2" customWidth="1"/>
    <col min="4" max="4" width="13.140625" style="3" customWidth="1"/>
    <col min="5" max="5" width="2" style="2" hidden="1" customWidth="1"/>
    <col min="6" max="7" width="4.140625" style="2" bestFit="1" customWidth="1"/>
    <col min="8" max="8" width="3.28515625" style="2" customWidth="1"/>
    <col min="9" max="10" width="4.140625" style="2" bestFit="1" customWidth="1"/>
    <col min="11" max="19" width="3.28515625" style="2" customWidth="1"/>
    <col min="20" max="20" width="3.28515625" style="2" bestFit="1" customWidth="1"/>
    <col min="21" max="23" width="3.28515625" style="2" customWidth="1"/>
    <col min="24" max="24" width="4.140625" style="2" bestFit="1" customWidth="1"/>
    <col min="25" max="259" width="9.140625" style="2"/>
    <col min="260" max="260" width="7.7109375" style="2" customWidth="1"/>
    <col min="261" max="261" width="15.42578125" style="2" customWidth="1"/>
    <col min="262" max="262" width="12.28515625" style="2" customWidth="1"/>
    <col min="263" max="263" width="10.7109375" style="2" customWidth="1"/>
    <col min="264" max="264" width="0" style="2" hidden="1" customWidth="1"/>
    <col min="265" max="266" width="3.28515625" style="2" bestFit="1" customWidth="1"/>
    <col min="267" max="267" width="3.28515625" style="2" customWidth="1"/>
    <col min="268" max="269" width="3.28515625" style="2" bestFit="1" customWidth="1"/>
    <col min="270" max="278" width="3.28515625" style="2" customWidth="1"/>
    <col min="279" max="279" width="3.28515625" style="2" bestFit="1" customWidth="1"/>
    <col min="280" max="280" width="3.28515625" style="2" customWidth="1"/>
    <col min="281" max="515" width="9.140625" style="2"/>
    <col min="516" max="516" width="7.7109375" style="2" customWidth="1"/>
    <col min="517" max="517" width="15.42578125" style="2" customWidth="1"/>
    <col min="518" max="518" width="12.28515625" style="2" customWidth="1"/>
    <col min="519" max="519" width="10.7109375" style="2" customWidth="1"/>
    <col min="520" max="520" width="0" style="2" hidden="1" customWidth="1"/>
    <col min="521" max="522" width="3.28515625" style="2" bestFit="1" customWidth="1"/>
    <col min="523" max="523" width="3.28515625" style="2" customWidth="1"/>
    <col min="524" max="525" width="3.28515625" style="2" bestFit="1" customWidth="1"/>
    <col min="526" max="534" width="3.28515625" style="2" customWidth="1"/>
    <col min="535" max="535" width="3.28515625" style="2" bestFit="1" customWidth="1"/>
    <col min="536" max="536" width="3.28515625" style="2" customWidth="1"/>
    <col min="537" max="771" width="9.140625" style="2"/>
    <col min="772" max="772" width="7.7109375" style="2" customWidth="1"/>
    <col min="773" max="773" width="15.42578125" style="2" customWidth="1"/>
    <col min="774" max="774" width="12.28515625" style="2" customWidth="1"/>
    <col min="775" max="775" width="10.7109375" style="2" customWidth="1"/>
    <col min="776" max="776" width="0" style="2" hidden="1" customWidth="1"/>
    <col min="777" max="778" width="3.28515625" style="2" bestFit="1" customWidth="1"/>
    <col min="779" max="779" width="3.28515625" style="2" customWidth="1"/>
    <col min="780" max="781" width="3.28515625" style="2" bestFit="1" customWidth="1"/>
    <col min="782" max="790" width="3.28515625" style="2" customWidth="1"/>
    <col min="791" max="791" width="3.28515625" style="2" bestFit="1" customWidth="1"/>
    <col min="792" max="792" width="3.28515625" style="2" customWidth="1"/>
    <col min="793" max="1027" width="9.140625" style="2"/>
    <col min="1028" max="1028" width="7.7109375" style="2" customWidth="1"/>
    <col min="1029" max="1029" width="15.42578125" style="2" customWidth="1"/>
    <col min="1030" max="1030" width="12.28515625" style="2" customWidth="1"/>
    <col min="1031" max="1031" width="10.7109375" style="2" customWidth="1"/>
    <col min="1032" max="1032" width="0" style="2" hidden="1" customWidth="1"/>
    <col min="1033" max="1034" width="3.28515625" style="2" bestFit="1" customWidth="1"/>
    <col min="1035" max="1035" width="3.28515625" style="2" customWidth="1"/>
    <col min="1036" max="1037" width="3.28515625" style="2" bestFit="1" customWidth="1"/>
    <col min="1038" max="1046" width="3.28515625" style="2" customWidth="1"/>
    <col min="1047" max="1047" width="3.28515625" style="2" bestFit="1" customWidth="1"/>
    <col min="1048" max="1048" width="3.28515625" style="2" customWidth="1"/>
    <col min="1049" max="1283" width="9.140625" style="2"/>
    <col min="1284" max="1284" width="7.7109375" style="2" customWidth="1"/>
    <col min="1285" max="1285" width="15.42578125" style="2" customWidth="1"/>
    <col min="1286" max="1286" width="12.28515625" style="2" customWidth="1"/>
    <col min="1287" max="1287" width="10.7109375" style="2" customWidth="1"/>
    <col min="1288" max="1288" width="0" style="2" hidden="1" customWidth="1"/>
    <col min="1289" max="1290" width="3.28515625" style="2" bestFit="1" customWidth="1"/>
    <col min="1291" max="1291" width="3.28515625" style="2" customWidth="1"/>
    <col min="1292" max="1293" width="3.28515625" style="2" bestFit="1" customWidth="1"/>
    <col min="1294" max="1302" width="3.28515625" style="2" customWidth="1"/>
    <col min="1303" max="1303" width="3.28515625" style="2" bestFit="1" customWidth="1"/>
    <col min="1304" max="1304" width="3.28515625" style="2" customWidth="1"/>
    <col min="1305" max="1539" width="9.140625" style="2"/>
    <col min="1540" max="1540" width="7.7109375" style="2" customWidth="1"/>
    <col min="1541" max="1541" width="15.42578125" style="2" customWidth="1"/>
    <col min="1542" max="1542" width="12.28515625" style="2" customWidth="1"/>
    <col min="1543" max="1543" width="10.7109375" style="2" customWidth="1"/>
    <col min="1544" max="1544" width="0" style="2" hidden="1" customWidth="1"/>
    <col min="1545" max="1546" width="3.28515625" style="2" bestFit="1" customWidth="1"/>
    <col min="1547" max="1547" width="3.28515625" style="2" customWidth="1"/>
    <col min="1548" max="1549" width="3.28515625" style="2" bestFit="1" customWidth="1"/>
    <col min="1550" max="1558" width="3.28515625" style="2" customWidth="1"/>
    <col min="1559" max="1559" width="3.28515625" style="2" bestFit="1" customWidth="1"/>
    <col min="1560" max="1560" width="3.28515625" style="2" customWidth="1"/>
    <col min="1561" max="1795" width="9.140625" style="2"/>
    <col min="1796" max="1796" width="7.7109375" style="2" customWidth="1"/>
    <col min="1797" max="1797" width="15.42578125" style="2" customWidth="1"/>
    <col min="1798" max="1798" width="12.28515625" style="2" customWidth="1"/>
    <col min="1799" max="1799" width="10.7109375" style="2" customWidth="1"/>
    <col min="1800" max="1800" width="0" style="2" hidden="1" customWidth="1"/>
    <col min="1801" max="1802" width="3.28515625" style="2" bestFit="1" customWidth="1"/>
    <col min="1803" max="1803" width="3.28515625" style="2" customWidth="1"/>
    <col min="1804" max="1805" width="3.28515625" style="2" bestFit="1" customWidth="1"/>
    <col min="1806" max="1814" width="3.28515625" style="2" customWidth="1"/>
    <col min="1815" max="1815" width="3.28515625" style="2" bestFit="1" customWidth="1"/>
    <col min="1816" max="1816" width="3.28515625" style="2" customWidth="1"/>
    <col min="1817" max="2051" width="9.140625" style="2"/>
    <col min="2052" max="2052" width="7.7109375" style="2" customWidth="1"/>
    <col min="2053" max="2053" width="15.42578125" style="2" customWidth="1"/>
    <col min="2054" max="2054" width="12.28515625" style="2" customWidth="1"/>
    <col min="2055" max="2055" width="10.7109375" style="2" customWidth="1"/>
    <col min="2056" max="2056" width="0" style="2" hidden="1" customWidth="1"/>
    <col min="2057" max="2058" width="3.28515625" style="2" bestFit="1" customWidth="1"/>
    <col min="2059" max="2059" width="3.28515625" style="2" customWidth="1"/>
    <col min="2060" max="2061" width="3.28515625" style="2" bestFit="1" customWidth="1"/>
    <col min="2062" max="2070" width="3.28515625" style="2" customWidth="1"/>
    <col min="2071" max="2071" width="3.28515625" style="2" bestFit="1" customWidth="1"/>
    <col min="2072" max="2072" width="3.28515625" style="2" customWidth="1"/>
    <col min="2073" max="2307" width="9.140625" style="2"/>
    <col min="2308" max="2308" width="7.7109375" style="2" customWidth="1"/>
    <col min="2309" max="2309" width="15.42578125" style="2" customWidth="1"/>
    <col min="2310" max="2310" width="12.28515625" style="2" customWidth="1"/>
    <col min="2311" max="2311" width="10.7109375" style="2" customWidth="1"/>
    <col min="2312" max="2312" width="0" style="2" hidden="1" customWidth="1"/>
    <col min="2313" max="2314" width="3.28515625" style="2" bestFit="1" customWidth="1"/>
    <col min="2315" max="2315" width="3.28515625" style="2" customWidth="1"/>
    <col min="2316" max="2317" width="3.28515625" style="2" bestFit="1" customWidth="1"/>
    <col min="2318" max="2326" width="3.28515625" style="2" customWidth="1"/>
    <col min="2327" max="2327" width="3.28515625" style="2" bestFit="1" customWidth="1"/>
    <col min="2328" max="2328" width="3.28515625" style="2" customWidth="1"/>
    <col min="2329" max="2563" width="9.140625" style="2"/>
    <col min="2564" max="2564" width="7.7109375" style="2" customWidth="1"/>
    <col min="2565" max="2565" width="15.42578125" style="2" customWidth="1"/>
    <col min="2566" max="2566" width="12.28515625" style="2" customWidth="1"/>
    <col min="2567" max="2567" width="10.7109375" style="2" customWidth="1"/>
    <col min="2568" max="2568" width="0" style="2" hidden="1" customWidth="1"/>
    <col min="2569" max="2570" width="3.28515625" style="2" bestFit="1" customWidth="1"/>
    <col min="2571" max="2571" width="3.28515625" style="2" customWidth="1"/>
    <col min="2572" max="2573" width="3.28515625" style="2" bestFit="1" customWidth="1"/>
    <col min="2574" max="2582" width="3.28515625" style="2" customWidth="1"/>
    <col min="2583" max="2583" width="3.28515625" style="2" bestFit="1" customWidth="1"/>
    <col min="2584" max="2584" width="3.28515625" style="2" customWidth="1"/>
    <col min="2585" max="2819" width="9.140625" style="2"/>
    <col min="2820" max="2820" width="7.7109375" style="2" customWidth="1"/>
    <col min="2821" max="2821" width="15.42578125" style="2" customWidth="1"/>
    <col min="2822" max="2822" width="12.28515625" style="2" customWidth="1"/>
    <col min="2823" max="2823" width="10.7109375" style="2" customWidth="1"/>
    <col min="2824" max="2824" width="0" style="2" hidden="1" customWidth="1"/>
    <col min="2825" max="2826" width="3.28515625" style="2" bestFit="1" customWidth="1"/>
    <col min="2827" max="2827" width="3.28515625" style="2" customWidth="1"/>
    <col min="2828" max="2829" width="3.28515625" style="2" bestFit="1" customWidth="1"/>
    <col min="2830" max="2838" width="3.28515625" style="2" customWidth="1"/>
    <col min="2839" max="2839" width="3.28515625" style="2" bestFit="1" customWidth="1"/>
    <col min="2840" max="2840" width="3.28515625" style="2" customWidth="1"/>
    <col min="2841" max="3075" width="9.140625" style="2"/>
    <col min="3076" max="3076" width="7.7109375" style="2" customWidth="1"/>
    <col min="3077" max="3077" width="15.42578125" style="2" customWidth="1"/>
    <col min="3078" max="3078" width="12.28515625" style="2" customWidth="1"/>
    <col min="3079" max="3079" width="10.7109375" style="2" customWidth="1"/>
    <col min="3080" max="3080" width="0" style="2" hidden="1" customWidth="1"/>
    <col min="3081" max="3082" width="3.28515625" style="2" bestFit="1" customWidth="1"/>
    <col min="3083" max="3083" width="3.28515625" style="2" customWidth="1"/>
    <col min="3084" max="3085" width="3.28515625" style="2" bestFit="1" customWidth="1"/>
    <col min="3086" max="3094" width="3.28515625" style="2" customWidth="1"/>
    <col min="3095" max="3095" width="3.28515625" style="2" bestFit="1" customWidth="1"/>
    <col min="3096" max="3096" width="3.28515625" style="2" customWidth="1"/>
    <col min="3097" max="3331" width="9.140625" style="2"/>
    <col min="3332" max="3332" width="7.7109375" style="2" customWidth="1"/>
    <col min="3333" max="3333" width="15.42578125" style="2" customWidth="1"/>
    <col min="3334" max="3334" width="12.28515625" style="2" customWidth="1"/>
    <col min="3335" max="3335" width="10.7109375" style="2" customWidth="1"/>
    <col min="3336" max="3336" width="0" style="2" hidden="1" customWidth="1"/>
    <col min="3337" max="3338" width="3.28515625" style="2" bestFit="1" customWidth="1"/>
    <col min="3339" max="3339" width="3.28515625" style="2" customWidth="1"/>
    <col min="3340" max="3341" width="3.28515625" style="2" bestFit="1" customWidth="1"/>
    <col min="3342" max="3350" width="3.28515625" style="2" customWidth="1"/>
    <col min="3351" max="3351" width="3.28515625" style="2" bestFit="1" customWidth="1"/>
    <col min="3352" max="3352" width="3.28515625" style="2" customWidth="1"/>
    <col min="3353" max="3587" width="9.140625" style="2"/>
    <col min="3588" max="3588" width="7.7109375" style="2" customWidth="1"/>
    <col min="3589" max="3589" width="15.42578125" style="2" customWidth="1"/>
    <col min="3590" max="3590" width="12.28515625" style="2" customWidth="1"/>
    <col min="3591" max="3591" width="10.7109375" style="2" customWidth="1"/>
    <col min="3592" max="3592" width="0" style="2" hidden="1" customWidth="1"/>
    <col min="3593" max="3594" width="3.28515625" style="2" bestFit="1" customWidth="1"/>
    <col min="3595" max="3595" width="3.28515625" style="2" customWidth="1"/>
    <col min="3596" max="3597" width="3.28515625" style="2" bestFit="1" customWidth="1"/>
    <col min="3598" max="3606" width="3.28515625" style="2" customWidth="1"/>
    <col min="3607" max="3607" width="3.28515625" style="2" bestFit="1" customWidth="1"/>
    <col min="3608" max="3608" width="3.28515625" style="2" customWidth="1"/>
    <col min="3609" max="3843" width="9.140625" style="2"/>
    <col min="3844" max="3844" width="7.7109375" style="2" customWidth="1"/>
    <col min="3845" max="3845" width="15.42578125" style="2" customWidth="1"/>
    <col min="3846" max="3846" width="12.28515625" style="2" customWidth="1"/>
    <col min="3847" max="3847" width="10.7109375" style="2" customWidth="1"/>
    <col min="3848" max="3848" width="0" style="2" hidden="1" customWidth="1"/>
    <col min="3849" max="3850" width="3.28515625" style="2" bestFit="1" customWidth="1"/>
    <col min="3851" max="3851" width="3.28515625" style="2" customWidth="1"/>
    <col min="3852" max="3853" width="3.28515625" style="2" bestFit="1" customWidth="1"/>
    <col min="3854" max="3862" width="3.28515625" style="2" customWidth="1"/>
    <col min="3863" max="3863" width="3.28515625" style="2" bestFit="1" customWidth="1"/>
    <col min="3864" max="3864" width="3.28515625" style="2" customWidth="1"/>
    <col min="3865" max="4099" width="9.140625" style="2"/>
    <col min="4100" max="4100" width="7.7109375" style="2" customWidth="1"/>
    <col min="4101" max="4101" width="15.42578125" style="2" customWidth="1"/>
    <col min="4102" max="4102" width="12.28515625" style="2" customWidth="1"/>
    <col min="4103" max="4103" width="10.7109375" style="2" customWidth="1"/>
    <col min="4104" max="4104" width="0" style="2" hidden="1" customWidth="1"/>
    <col min="4105" max="4106" width="3.28515625" style="2" bestFit="1" customWidth="1"/>
    <col min="4107" max="4107" width="3.28515625" style="2" customWidth="1"/>
    <col min="4108" max="4109" width="3.28515625" style="2" bestFit="1" customWidth="1"/>
    <col min="4110" max="4118" width="3.28515625" style="2" customWidth="1"/>
    <col min="4119" max="4119" width="3.28515625" style="2" bestFit="1" customWidth="1"/>
    <col min="4120" max="4120" width="3.28515625" style="2" customWidth="1"/>
    <col min="4121" max="4355" width="9.140625" style="2"/>
    <col min="4356" max="4356" width="7.7109375" style="2" customWidth="1"/>
    <col min="4357" max="4357" width="15.42578125" style="2" customWidth="1"/>
    <col min="4358" max="4358" width="12.28515625" style="2" customWidth="1"/>
    <col min="4359" max="4359" width="10.7109375" style="2" customWidth="1"/>
    <col min="4360" max="4360" width="0" style="2" hidden="1" customWidth="1"/>
    <col min="4361" max="4362" width="3.28515625" style="2" bestFit="1" customWidth="1"/>
    <col min="4363" max="4363" width="3.28515625" style="2" customWidth="1"/>
    <col min="4364" max="4365" width="3.28515625" style="2" bestFit="1" customWidth="1"/>
    <col min="4366" max="4374" width="3.28515625" style="2" customWidth="1"/>
    <col min="4375" max="4375" width="3.28515625" style="2" bestFit="1" customWidth="1"/>
    <col min="4376" max="4376" width="3.28515625" style="2" customWidth="1"/>
    <col min="4377" max="4611" width="9.140625" style="2"/>
    <col min="4612" max="4612" width="7.7109375" style="2" customWidth="1"/>
    <col min="4613" max="4613" width="15.42578125" style="2" customWidth="1"/>
    <col min="4614" max="4614" width="12.28515625" style="2" customWidth="1"/>
    <col min="4615" max="4615" width="10.7109375" style="2" customWidth="1"/>
    <col min="4616" max="4616" width="0" style="2" hidden="1" customWidth="1"/>
    <col min="4617" max="4618" width="3.28515625" style="2" bestFit="1" customWidth="1"/>
    <col min="4619" max="4619" width="3.28515625" style="2" customWidth="1"/>
    <col min="4620" max="4621" width="3.28515625" style="2" bestFit="1" customWidth="1"/>
    <col min="4622" max="4630" width="3.28515625" style="2" customWidth="1"/>
    <col min="4631" max="4631" width="3.28515625" style="2" bestFit="1" customWidth="1"/>
    <col min="4632" max="4632" width="3.28515625" style="2" customWidth="1"/>
    <col min="4633" max="4867" width="9.140625" style="2"/>
    <col min="4868" max="4868" width="7.7109375" style="2" customWidth="1"/>
    <col min="4869" max="4869" width="15.42578125" style="2" customWidth="1"/>
    <col min="4870" max="4870" width="12.28515625" style="2" customWidth="1"/>
    <col min="4871" max="4871" width="10.7109375" style="2" customWidth="1"/>
    <col min="4872" max="4872" width="0" style="2" hidden="1" customWidth="1"/>
    <col min="4873" max="4874" width="3.28515625" style="2" bestFit="1" customWidth="1"/>
    <col min="4875" max="4875" width="3.28515625" style="2" customWidth="1"/>
    <col min="4876" max="4877" width="3.28515625" style="2" bestFit="1" customWidth="1"/>
    <col min="4878" max="4886" width="3.28515625" style="2" customWidth="1"/>
    <col min="4887" max="4887" width="3.28515625" style="2" bestFit="1" customWidth="1"/>
    <col min="4888" max="4888" width="3.28515625" style="2" customWidth="1"/>
    <col min="4889" max="5123" width="9.140625" style="2"/>
    <col min="5124" max="5124" width="7.7109375" style="2" customWidth="1"/>
    <col min="5125" max="5125" width="15.42578125" style="2" customWidth="1"/>
    <col min="5126" max="5126" width="12.28515625" style="2" customWidth="1"/>
    <col min="5127" max="5127" width="10.7109375" style="2" customWidth="1"/>
    <col min="5128" max="5128" width="0" style="2" hidden="1" customWidth="1"/>
    <col min="5129" max="5130" width="3.28515625" style="2" bestFit="1" customWidth="1"/>
    <col min="5131" max="5131" width="3.28515625" style="2" customWidth="1"/>
    <col min="5132" max="5133" width="3.28515625" style="2" bestFit="1" customWidth="1"/>
    <col min="5134" max="5142" width="3.28515625" style="2" customWidth="1"/>
    <col min="5143" max="5143" width="3.28515625" style="2" bestFit="1" customWidth="1"/>
    <col min="5144" max="5144" width="3.28515625" style="2" customWidth="1"/>
    <col min="5145" max="5379" width="9.140625" style="2"/>
    <col min="5380" max="5380" width="7.7109375" style="2" customWidth="1"/>
    <col min="5381" max="5381" width="15.42578125" style="2" customWidth="1"/>
    <col min="5382" max="5382" width="12.28515625" style="2" customWidth="1"/>
    <col min="5383" max="5383" width="10.7109375" style="2" customWidth="1"/>
    <col min="5384" max="5384" width="0" style="2" hidden="1" customWidth="1"/>
    <col min="5385" max="5386" width="3.28515625" style="2" bestFit="1" customWidth="1"/>
    <col min="5387" max="5387" width="3.28515625" style="2" customWidth="1"/>
    <col min="5388" max="5389" width="3.28515625" style="2" bestFit="1" customWidth="1"/>
    <col min="5390" max="5398" width="3.28515625" style="2" customWidth="1"/>
    <col min="5399" max="5399" width="3.28515625" style="2" bestFit="1" customWidth="1"/>
    <col min="5400" max="5400" width="3.28515625" style="2" customWidth="1"/>
    <col min="5401" max="5635" width="9.140625" style="2"/>
    <col min="5636" max="5636" width="7.7109375" style="2" customWidth="1"/>
    <col min="5637" max="5637" width="15.42578125" style="2" customWidth="1"/>
    <col min="5638" max="5638" width="12.28515625" style="2" customWidth="1"/>
    <col min="5639" max="5639" width="10.7109375" style="2" customWidth="1"/>
    <col min="5640" max="5640" width="0" style="2" hidden="1" customWidth="1"/>
    <col min="5641" max="5642" width="3.28515625" style="2" bestFit="1" customWidth="1"/>
    <col min="5643" max="5643" width="3.28515625" style="2" customWidth="1"/>
    <col min="5644" max="5645" width="3.28515625" style="2" bestFit="1" customWidth="1"/>
    <col min="5646" max="5654" width="3.28515625" style="2" customWidth="1"/>
    <col min="5655" max="5655" width="3.28515625" style="2" bestFit="1" customWidth="1"/>
    <col min="5656" max="5656" width="3.28515625" style="2" customWidth="1"/>
    <col min="5657" max="5891" width="9.140625" style="2"/>
    <col min="5892" max="5892" width="7.7109375" style="2" customWidth="1"/>
    <col min="5893" max="5893" width="15.42578125" style="2" customWidth="1"/>
    <col min="5894" max="5894" width="12.28515625" style="2" customWidth="1"/>
    <col min="5895" max="5895" width="10.7109375" style="2" customWidth="1"/>
    <col min="5896" max="5896" width="0" style="2" hidden="1" customWidth="1"/>
    <col min="5897" max="5898" width="3.28515625" style="2" bestFit="1" customWidth="1"/>
    <col min="5899" max="5899" width="3.28515625" style="2" customWidth="1"/>
    <col min="5900" max="5901" width="3.28515625" style="2" bestFit="1" customWidth="1"/>
    <col min="5902" max="5910" width="3.28515625" style="2" customWidth="1"/>
    <col min="5911" max="5911" width="3.28515625" style="2" bestFit="1" customWidth="1"/>
    <col min="5912" max="5912" width="3.28515625" style="2" customWidth="1"/>
    <col min="5913" max="6147" width="9.140625" style="2"/>
    <col min="6148" max="6148" width="7.7109375" style="2" customWidth="1"/>
    <col min="6149" max="6149" width="15.42578125" style="2" customWidth="1"/>
    <col min="6150" max="6150" width="12.28515625" style="2" customWidth="1"/>
    <col min="6151" max="6151" width="10.7109375" style="2" customWidth="1"/>
    <col min="6152" max="6152" width="0" style="2" hidden="1" customWidth="1"/>
    <col min="6153" max="6154" width="3.28515625" style="2" bestFit="1" customWidth="1"/>
    <col min="6155" max="6155" width="3.28515625" style="2" customWidth="1"/>
    <col min="6156" max="6157" width="3.28515625" style="2" bestFit="1" customWidth="1"/>
    <col min="6158" max="6166" width="3.28515625" style="2" customWidth="1"/>
    <col min="6167" max="6167" width="3.28515625" style="2" bestFit="1" customWidth="1"/>
    <col min="6168" max="6168" width="3.28515625" style="2" customWidth="1"/>
    <col min="6169" max="6403" width="9.140625" style="2"/>
    <col min="6404" max="6404" width="7.7109375" style="2" customWidth="1"/>
    <col min="6405" max="6405" width="15.42578125" style="2" customWidth="1"/>
    <col min="6406" max="6406" width="12.28515625" style="2" customWidth="1"/>
    <col min="6407" max="6407" width="10.7109375" style="2" customWidth="1"/>
    <col min="6408" max="6408" width="0" style="2" hidden="1" customWidth="1"/>
    <col min="6409" max="6410" width="3.28515625" style="2" bestFit="1" customWidth="1"/>
    <col min="6411" max="6411" width="3.28515625" style="2" customWidth="1"/>
    <col min="6412" max="6413" width="3.28515625" style="2" bestFit="1" customWidth="1"/>
    <col min="6414" max="6422" width="3.28515625" style="2" customWidth="1"/>
    <col min="6423" max="6423" width="3.28515625" style="2" bestFit="1" customWidth="1"/>
    <col min="6424" max="6424" width="3.28515625" style="2" customWidth="1"/>
    <col min="6425" max="6659" width="9.140625" style="2"/>
    <col min="6660" max="6660" width="7.7109375" style="2" customWidth="1"/>
    <col min="6661" max="6661" width="15.42578125" style="2" customWidth="1"/>
    <col min="6662" max="6662" width="12.28515625" style="2" customWidth="1"/>
    <col min="6663" max="6663" width="10.7109375" style="2" customWidth="1"/>
    <col min="6664" max="6664" width="0" style="2" hidden="1" customWidth="1"/>
    <col min="6665" max="6666" width="3.28515625" style="2" bestFit="1" customWidth="1"/>
    <col min="6667" max="6667" width="3.28515625" style="2" customWidth="1"/>
    <col min="6668" max="6669" width="3.28515625" style="2" bestFit="1" customWidth="1"/>
    <col min="6670" max="6678" width="3.28515625" style="2" customWidth="1"/>
    <col min="6679" max="6679" width="3.28515625" style="2" bestFit="1" customWidth="1"/>
    <col min="6680" max="6680" width="3.28515625" style="2" customWidth="1"/>
    <col min="6681" max="6915" width="9.140625" style="2"/>
    <col min="6916" max="6916" width="7.7109375" style="2" customWidth="1"/>
    <col min="6917" max="6917" width="15.42578125" style="2" customWidth="1"/>
    <col min="6918" max="6918" width="12.28515625" style="2" customWidth="1"/>
    <col min="6919" max="6919" width="10.7109375" style="2" customWidth="1"/>
    <col min="6920" max="6920" width="0" style="2" hidden="1" customWidth="1"/>
    <col min="6921" max="6922" width="3.28515625" style="2" bestFit="1" customWidth="1"/>
    <col min="6923" max="6923" width="3.28515625" style="2" customWidth="1"/>
    <col min="6924" max="6925" width="3.28515625" style="2" bestFit="1" customWidth="1"/>
    <col min="6926" max="6934" width="3.28515625" style="2" customWidth="1"/>
    <col min="6935" max="6935" width="3.28515625" style="2" bestFit="1" customWidth="1"/>
    <col min="6936" max="6936" width="3.28515625" style="2" customWidth="1"/>
    <col min="6937" max="7171" width="9.140625" style="2"/>
    <col min="7172" max="7172" width="7.7109375" style="2" customWidth="1"/>
    <col min="7173" max="7173" width="15.42578125" style="2" customWidth="1"/>
    <col min="7174" max="7174" width="12.28515625" style="2" customWidth="1"/>
    <col min="7175" max="7175" width="10.7109375" style="2" customWidth="1"/>
    <col min="7176" max="7176" width="0" style="2" hidden="1" customWidth="1"/>
    <col min="7177" max="7178" width="3.28515625" style="2" bestFit="1" customWidth="1"/>
    <col min="7179" max="7179" width="3.28515625" style="2" customWidth="1"/>
    <col min="7180" max="7181" width="3.28515625" style="2" bestFit="1" customWidth="1"/>
    <col min="7182" max="7190" width="3.28515625" style="2" customWidth="1"/>
    <col min="7191" max="7191" width="3.28515625" style="2" bestFit="1" customWidth="1"/>
    <col min="7192" max="7192" width="3.28515625" style="2" customWidth="1"/>
    <col min="7193" max="7427" width="9.140625" style="2"/>
    <col min="7428" max="7428" width="7.7109375" style="2" customWidth="1"/>
    <col min="7429" max="7429" width="15.42578125" style="2" customWidth="1"/>
    <col min="7430" max="7430" width="12.28515625" style="2" customWidth="1"/>
    <col min="7431" max="7431" width="10.7109375" style="2" customWidth="1"/>
    <col min="7432" max="7432" width="0" style="2" hidden="1" customWidth="1"/>
    <col min="7433" max="7434" width="3.28515625" style="2" bestFit="1" customWidth="1"/>
    <col min="7435" max="7435" width="3.28515625" style="2" customWidth="1"/>
    <col min="7436" max="7437" width="3.28515625" style="2" bestFit="1" customWidth="1"/>
    <col min="7438" max="7446" width="3.28515625" style="2" customWidth="1"/>
    <col min="7447" max="7447" width="3.28515625" style="2" bestFit="1" customWidth="1"/>
    <col min="7448" max="7448" width="3.28515625" style="2" customWidth="1"/>
    <col min="7449" max="7683" width="9.140625" style="2"/>
    <col min="7684" max="7684" width="7.7109375" style="2" customWidth="1"/>
    <col min="7685" max="7685" width="15.42578125" style="2" customWidth="1"/>
    <col min="7686" max="7686" width="12.28515625" style="2" customWidth="1"/>
    <col min="7687" max="7687" width="10.7109375" style="2" customWidth="1"/>
    <col min="7688" max="7688" width="0" style="2" hidden="1" customWidth="1"/>
    <col min="7689" max="7690" width="3.28515625" style="2" bestFit="1" customWidth="1"/>
    <col min="7691" max="7691" width="3.28515625" style="2" customWidth="1"/>
    <col min="7692" max="7693" width="3.28515625" style="2" bestFit="1" customWidth="1"/>
    <col min="7694" max="7702" width="3.28515625" style="2" customWidth="1"/>
    <col min="7703" max="7703" width="3.28515625" style="2" bestFit="1" customWidth="1"/>
    <col min="7704" max="7704" width="3.28515625" style="2" customWidth="1"/>
    <col min="7705" max="7939" width="9.140625" style="2"/>
    <col min="7940" max="7940" width="7.7109375" style="2" customWidth="1"/>
    <col min="7941" max="7941" width="15.42578125" style="2" customWidth="1"/>
    <col min="7942" max="7942" width="12.28515625" style="2" customWidth="1"/>
    <col min="7943" max="7943" width="10.7109375" style="2" customWidth="1"/>
    <col min="7944" max="7944" width="0" style="2" hidden="1" customWidth="1"/>
    <col min="7945" max="7946" width="3.28515625" style="2" bestFit="1" customWidth="1"/>
    <col min="7947" max="7947" width="3.28515625" style="2" customWidth="1"/>
    <col min="7948" max="7949" width="3.28515625" style="2" bestFit="1" customWidth="1"/>
    <col min="7950" max="7958" width="3.28515625" style="2" customWidth="1"/>
    <col min="7959" max="7959" width="3.28515625" style="2" bestFit="1" customWidth="1"/>
    <col min="7960" max="7960" width="3.28515625" style="2" customWidth="1"/>
    <col min="7961" max="8195" width="9.140625" style="2"/>
    <col min="8196" max="8196" width="7.7109375" style="2" customWidth="1"/>
    <col min="8197" max="8197" width="15.42578125" style="2" customWidth="1"/>
    <col min="8198" max="8198" width="12.28515625" style="2" customWidth="1"/>
    <col min="8199" max="8199" width="10.7109375" style="2" customWidth="1"/>
    <col min="8200" max="8200" width="0" style="2" hidden="1" customWidth="1"/>
    <col min="8201" max="8202" width="3.28515625" style="2" bestFit="1" customWidth="1"/>
    <col min="8203" max="8203" width="3.28515625" style="2" customWidth="1"/>
    <col min="8204" max="8205" width="3.28515625" style="2" bestFit="1" customWidth="1"/>
    <col min="8206" max="8214" width="3.28515625" style="2" customWidth="1"/>
    <col min="8215" max="8215" width="3.28515625" style="2" bestFit="1" customWidth="1"/>
    <col min="8216" max="8216" width="3.28515625" style="2" customWidth="1"/>
    <col min="8217" max="8451" width="9.140625" style="2"/>
    <col min="8452" max="8452" width="7.7109375" style="2" customWidth="1"/>
    <col min="8453" max="8453" width="15.42578125" style="2" customWidth="1"/>
    <col min="8454" max="8454" width="12.28515625" style="2" customWidth="1"/>
    <col min="8455" max="8455" width="10.7109375" style="2" customWidth="1"/>
    <col min="8456" max="8456" width="0" style="2" hidden="1" customWidth="1"/>
    <col min="8457" max="8458" width="3.28515625" style="2" bestFit="1" customWidth="1"/>
    <col min="8459" max="8459" width="3.28515625" style="2" customWidth="1"/>
    <col min="8460" max="8461" width="3.28515625" style="2" bestFit="1" customWidth="1"/>
    <col min="8462" max="8470" width="3.28515625" style="2" customWidth="1"/>
    <col min="8471" max="8471" width="3.28515625" style="2" bestFit="1" customWidth="1"/>
    <col min="8472" max="8472" width="3.28515625" style="2" customWidth="1"/>
    <col min="8473" max="8707" width="9.140625" style="2"/>
    <col min="8708" max="8708" width="7.7109375" style="2" customWidth="1"/>
    <col min="8709" max="8709" width="15.42578125" style="2" customWidth="1"/>
    <col min="8710" max="8710" width="12.28515625" style="2" customWidth="1"/>
    <col min="8711" max="8711" width="10.7109375" style="2" customWidth="1"/>
    <col min="8712" max="8712" width="0" style="2" hidden="1" customWidth="1"/>
    <col min="8713" max="8714" width="3.28515625" style="2" bestFit="1" customWidth="1"/>
    <col min="8715" max="8715" width="3.28515625" style="2" customWidth="1"/>
    <col min="8716" max="8717" width="3.28515625" style="2" bestFit="1" customWidth="1"/>
    <col min="8718" max="8726" width="3.28515625" style="2" customWidth="1"/>
    <col min="8727" max="8727" width="3.28515625" style="2" bestFit="1" customWidth="1"/>
    <col min="8728" max="8728" width="3.28515625" style="2" customWidth="1"/>
    <col min="8729" max="8963" width="9.140625" style="2"/>
    <col min="8964" max="8964" width="7.7109375" style="2" customWidth="1"/>
    <col min="8965" max="8965" width="15.42578125" style="2" customWidth="1"/>
    <col min="8966" max="8966" width="12.28515625" style="2" customWidth="1"/>
    <col min="8967" max="8967" width="10.7109375" style="2" customWidth="1"/>
    <col min="8968" max="8968" width="0" style="2" hidden="1" customWidth="1"/>
    <col min="8969" max="8970" width="3.28515625" style="2" bestFit="1" customWidth="1"/>
    <col min="8971" max="8971" width="3.28515625" style="2" customWidth="1"/>
    <col min="8972" max="8973" width="3.28515625" style="2" bestFit="1" customWidth="1"/>
    <col min="8974" max="8982" width="3.28515625" style="2" customWidth="1"/>
    <col min="8983" max="8983" width="3.28515625" style="2" bestFit="1" customWidth="1"/>
    <col min="8984" max="8984" width="3.28515625" style="2" customWidth="1"/>
    <col min="8985" max="9219" width="9.140625" style="2"/>
    <col min="9220" max="9220" width="7.7109375" style="2" customWidth="1"/>
    <col min="9221" max="9221" width="15.42578125" style="2" customWidth="1"/>
    <col min="9222" max="9222" width="12.28515625" style="2" customWidth="1"/>
    <col min="9223" max="9223" width="10.7109375" style="2" customWidth="1"/>
    <col min="9224" max="9224" width="0" style="2" hidden="1" customWidth="1"/>
    <col min="9225" max="9226" width="3.28515625" style="2" bestFit="1" customWidth="1"/>
    <col min="9227" max="9227" width="3.28515625" style="2" customWidth="1"/>
    <col min="9228" max="9229" width="3.28515625" style="2" bestFit="1" customWidth="1"/>
    <col min="9230" max="9238" width="3.28515625" style="2" customWidth="1"/>
    <col min="9239" max="9239" width="3.28515625" style="2" bestFit="1" customWidth="1"/>
    <col min="9240" max="9240" width="3.28515625" style="2" customWidth="1"/>
    <col min="9241" max="9475" width="9.140625" style="2"/>
    <col min="9476" max="9476" width="7.7109375" style="2" customWidth="1"/>
    <col min="9477" max="9477" width="15.42578125" style="2" customWidth="1"/>
    <col min="9478" max="9478" width="12.28515625" style="2" customWidth="1"/>
    <col min="9479" max="9479" width="10.7109375" style="2" customWidth="1"/>
    <col min="9480" max="9480" width="0" style="2" hidden="1" customWidth="1"/>
    <col min="9481" max="9482" width="3.28515625" style="2" bestFit="1" customWidth="1"/>
    <col min="9483" max="9483" width="3.28515625" style="2" customWidth="1"/>
    <col min="9484" max="9485" width="3.28515625" style="2" bestFit="1" customWidth="1"/>
    <col min="9486" max="9494" width="3.28515625" style="2" customWidth="1"/>
    <col min="9495" max="9495" width="3.28515625" style="2" bestFit="1" customWidth="1"/>
    <col min="9496" max="9496" width="3.28515625" style="2" customWidth="1"/>
    <col min="9497" max="9731" width="9.140625" style="2"/>
    <col min="9732" max="9732" width="7.7109375" style="2" customWidth="1"/>
    <col min="9733" max="9733" width="15.42578125" style="2" customWidth="1"/>
    <col min="9734" max="9734" width="12.28515625" style="2" customWidth="1"/>
    <col min="9735" max="9735" width="10.7109375" style="2" customWidth="1"/>
    <col min="9736" max="9736" width="0" style="2" hidden="1" customWidth="1"/>
    <col min="9737" max="9738" width="3.28515625" style="2" bestFit="1" customWidth="1"/>
    <col min="9739" max="9739" width="3.28515625" style="2" customWidth="1"/>
    <col min="9740" max="9741" width="3.28515625" style="2" bestFit="1" customWidth="1"/>
    <col min="9742" max="9750" width="3.28515625" style="2" customWidth="1"/>
    <col min="9751" max="9751" width="3.28515625" style="2" bestFit="1" customWidth="1"/>
    <col min="9752" max="9752" width="3.28515625" style="2" customWidth="1"/>
    <col min="9753" max="9987" width="9.140625" style="2"/>
    <col min="9988" max="9988" width="7.7109375" style="2" customWidth="1"/>
    <col min="9989" max="9989" width="15.42578125" style="2" customWidth="1"/>
    <col min="9990" max="9990" width="12.28515625" style="2" customWidth="1"/>
    <col min="9991" max="9991" width="10.7109375" style="2" customWidth="1"/>
    <col min="9992" max="9992" width="0" style="2" hidden="1" customWidth="1"/>
    <col min="9993" max="9994" width="3.28515625" style="2" bestFit="1" customWidth="1"/>
    <col min="9995" max="9995" width="3.28515625" style="2" customWidth="1"/>
    <col min="9996" max="9997" width="3.28515625" style="2" bestFit="1" customWidth="1"/>
    <col min="9998" max="10006" width="3.28515625" style="2" customWidth="1"/>
    <col min="10007" max="10007" width="3.28515625" style="2" bestFit="1" customWidth="1"/>
    <col min="10008" max="10008" width="3.28515625" style="2" customWidth="1"/>
    <col min="10009" max="10243" width="9.140625" style="2"/>
    <col min="10244" max="10244" width="7.7109375" style="2" customWidth="1"/>
    <col min="10245" max="10245" width="15.42578125" style="2" customWidth="1"/>
    <col min="10246" max="10246" width="12.28515625" style="2" customWidth="1"/>
    <col min="10247" max="10247" width="10.7109375" style="2" customWidth="1"/>
    <col min="10248" max="10248" width="0" style="2" hidden="1" customWidth="1"/>
    <col min="10249" max="10250" width="3.28515625" style="2" bestFit="1" customWidth="1"/>
    <col min="10251" max="10251" width="3.28515625" style="2" customWidth="1"/>
    <col min="10252" max="10253" width="3.28515625" style="2" bestFit="1" customWidth="1"/>
    <col min="10254" max="10262" width="3.28515625" style="2" customWidth="1"/>
    <col min="10263" max="10263" width="3.28515625" style="2" bestFit="1" customWidth="1"/>
    <col min="10264" max="10264" width="3.28515625" style="2" customWidth="1"/>
    <col min="10265" max="10499" width="9.140625" style="2"/>
    <col min="10500" max="10500" width="7.7109375" style="2" customWidth="1"/>
    <col min="10501" max="10501" width="15.42578125" style="2" customWidth="1"/>
    <col min="10502" max="10502" width="12.28515625" style="2" customWidth="1"/>
    <col min="10503" max="10503" width="10.7109375" style="2" customWidth="1"/>
    <col min="10504" max="10504" width="0" style="2" hidden="1" customWidth="1"/>
    <col min="10505" max="10506" width="3.28515625" style="2" bestFit="1" customWidth="1"/>
    <col min="10507" max="10507" width="3.28515625" style="2" customWidth="1"/>
    <col min="10508" max="10509" width="3.28515625" style="2" bestFit="1" customWidth="1"/>
    <col min="10510" max="10518" width="3.28515625" style="2" customWidth="1"/>
    <col min="10519" max="10519" width="3.28515625" style="2" bestFit="1" customWidth="1"/>
    <col min="10520" max="10520" width="3.28515625" style="2" customWidth="1"/>
    <col min="10521" max="10755" width="9.140625" style="2"/>
    <col min="10756" max="10756" width="7.7109375" style="2" customWidth="1"/>
    <col min="10757" max="10757" width="15.42578125" style="2" customWidth="1"/>
    <col min="10758" max="10758" width="12.28515625" style="2" customWidth="1"/>
    <col min="10759" max="10759" width="10.7109375" style="2" customWidth="1"/>
    <col min="10760" max="10760" width="0" style="2" hidden="1" customWidth="1"/>
    <col min="10761" max="10762" width="3.28515625" style="2" bestFit="1" customWidth="1"/>
    <col min="10763" max="10763" width="3.28515625" style="2" customWidth="1"/>
    <col min="10764" max="10765" width="3.28515625" style="2" bestFit="1" customWidth="1"/>
    <col min="10766" max="10774" width="3.28515625" style="2" customWidth="1"/>
    <col min="10775" max="10775" width="3.28515625" style="2" bestFit="1" customWidth="1"/>
    <col min="10776" max="10776" width="3.28515625" style="2" customWidth="1"/>
    <col min="10777" max="11011" width="9.140625" style="2"/>
    <col min="11012" max="11012" width="7.7109375" style="2" customWidth="1"/>
    <col min="11013" max="11013" width="15.42578125" style="2" customWidth="1"/>
    <col min="11014" max="11014" width="12.28515625" style="2" customWidth="1"/>
    <col min="11015" max="11015" width="10.7109375" style="2" customWidth="1"/>
    <col min="11016" max="11016" width="0" style="2" hidden="1" customWidth="1"/>
    <col min="11017" max="11018" width="3.28515625" style="2" bestFit="1" customWidth="1"/>
    <col min="11019" max="11019" width="3.28515625" style="2" customWidth="1"/>
    <col min="11020" max="11021" width="3.28515625" style="2" bestFit="1" customWidth="1"/>
    <col min="11022" max="11030" width="3.28515625" style="2" customWidth="1"/>
    <col min="11031" max="11031" width="3.28515625" style="2" bestFit="1" customWidth="1"/>
    <col min="11032" max="11032" width="3.28515625" style="2" customWidth="1"/>
    <col min="11033" max="11267" width="9.140625" style="2"/>
    <col min="11268" max="11268" width="7.7109375" style="2" customWidth="1"/>
    <col min="11269" max="11269" width="15.42578125" style="2" customWidth="1"/>
    <col min="11270" max="11270" width="12.28515625" style="2" customWidth="1"/>
    <col min="11271" max="11271" width="10.7109375" style="2" customWidth="1"/>
    <col min="11272" max="11272" width="0" style="2" hidden="1" customWidth="1"/>
    <col min="11273" max="11274" width="3.28515625" style="2" bestFit="1" customWidth="1"/>
    <col min="11275" max="11275" width="3.28515625" style="2" customWidth="1"/>
    <col min="11276" max="11277" width="3.28515625" style="2" bestFit="1" customWidth="1"/>
    <col min="11278" max="11286" width="3.28515625" style="2" customWidth="1"/>
    <col min="11287" max="11287" width="3.28515625" style="2" bestFit="1" customWidth="1"/>
    <col min="11288" max="11288" width="3.28515625" style="2" customWidth="1"/>
    <col min="11289" max="11523" width="9.140625" style="2"/>
    <col min="11524" max="11524" width="7.7109375" style="2" customWidth="1"/>
    <col min="11525" max="11525" width="15.42578125" style="2" customWidth="1"/>
    <col min="11526" max="11526" width="12.28515625" style="2" customWidth="1"/>
    <col min="11527" max="11527" width="10.7109375" style="2" customWidth="1"/>
    <col min="11528" max="11528" width="0" style="2" hidden="1" customWidth="1"/>
    <col min="11529" max="11530" width="3.28515625" style="2" bestFit="1" customWidth="1"/>
    <col min="11531" max="11531" width="3.28515625" style="2" customWidth="1"/>
    <col min="11532" max="11533" width="3.28515625" style="2" bestFit="1" customWidth="1"/>
    <col min="11534" max="11542" width="3.28515625" style="2" customWidth="1"/>
    <col min="11543" max="11543" width="3.28515625" style="2" bestFit="1" customWidth="1"/>
    <col min="11544" max="11544" width="3.28515625" style="2" customWidth="1"/>
    <col min="11545" max="11779" width="9.140625" style="2"/>
    <col min="11780" max="11780" width="7.7109375" style="2" customWidth="1"/>
    <col min="11781" max="11781" width="15.42578125" style="2" customWidth="1"/>
    <col min="11782" max="11782" width="12.28515625" style="2" customWidth="1"/>
    <col min="11783" max="11783" width="10.7109375" style="2" customWidth="1"/>
    <col min="11784" max="11784" width="0" style="2" hidden="1" customWidth="1"/>
    <col min="11785" max="11786" width="3.28515625" style="2" bestFit="1" customWidth="1"/>
    <col min="11787" max="11787" width="3.28515625" style="2" customWidth="1"/>
    <col min="11788" max="11789" width="3.28515625" style="2" bestFit="1" customWidth="1"/>
    <col min="11790" max="11798" width="3.28515625" style="2" customWidth="1"/>
    <col min="11799" max="11799" width="3.28515625" style="2" bestFit="1" customWidth="1"/>
    <col min="11800" max="11800" width="3.28515625" style="2" customWidth="1"/>
    <col min="11801" max="12035" width="9.140625" style="2"/>
    <col min="12036" max="12036" width="7.7109375" style="2" customWidth="1"/>
    <col min="12037" max="12037" width="15.42578125" style="2" customWidth="1"/>
    <col min="12038" max="12038" width="12.28515625" style="2" customWidth="1"/>
    <col min="12039" max="12039" width="10.7109375" style="2" customWidth="1"/>
    <col min="12040" max="12040" width="0" style="2" hidden="1" customWidth="1"/>
    <col min="12041" max="12042" width="3.28515625" style="2" bestFit="1" customWidth="1"/>
    <col min="12043" max="12043" width="3.28515625" style="2" customWidth="1"/>
    <col min="12044" max="12045" width="3.28515625" style="2" bestFit="1" customWidth="1"/>
    <col min="12046" max="12054" width="3.28515625" style="2" customWidth="1"/>
    <col min="12055" max="12055" width="3.28515625" style="2" bestFit="1" customWidth="1"/>
    <col min="12056" max="12056" width="3.28515625" style="2" customWidth="1"/>
    <col min="12057" max="12291" width="9.140625" style="2"/>
    <col min="12292" max="12292" width="7.7109375" style="2" customWidth="1"/>
    <col min="12293" max="12293" width="15.42578125" style="2" customWidth="1"/>
    <col min="12294" max="12294" width="12.28515625" style="2" customWidth="1"/>
    <col min="12295" max="12295" width="10.7109375" style="2" customWidth="1"/>
    <col min="12296" max="12296" width="0" style="2" hidden="1" customWidth="1"/>
    <col min="12297" max="12298" width="3.28515625" style="2" bestFit="1" customWidth="1"/>
    <col min="12299" max="12299" width="3.28515625" style="2" customWidth="1"/>
    <col min="12300" max="12301" width="3.28515625" style="2" bestFit="1" customWidth="1"/>
    <col min="12302" max="12310" width="3.28515625" style="2" customWidth="1"/>
    <col min="12311" max="12311" width="3.28515625" style="2" bestFit="1" customWidth="1"/>
    <col min="12312" max="12312" width="3.28515625" style="2" customWidth="1"/>
    <col min="12313" max="12547" width="9.140625" style="2"/>
    <col min="12548" max="12548" width="7.7109375" style="2" customWidth="1"/>
    <col min="12549" max="12549" width="15.42578125" style="2" customWidth="1"/>
    <col min="12550" max="12550" width="12.28515625" style="2" customWidth="1"/>
    <col min="12551" max="12551" width="10.7109375" style="2" customWidth="1"/>
    <col min="12552" max="12552" width="0" style="2" hidden="1" customWidth="1"/>
    <col min="12553" max="12554" width="3.28515625" style="2" bestFit="1" customWidth="1"/>
    <col min="12555" max="12555" width="3.28515625" style="2" customWidth="1"/>
    <col min="12556" max="12557" width="3.28515625" style="2" bestFit="1" customWidth="1"/>
    <col min="12558" max="12566" width="3.28515625" style="2" customWidth="1"/>
    <col min="12567" max="12567" width="3.28515625" style="2" bestFit="1" customWidth="1"/>
    <col min="12568" max="12568" width="3.28515625" style="2" customWidth="1"/>
    <col min="12569" max="12803" width="9.140625" style="2"/>
    <col min="12804" max="12804" width="7.7109375" style="2" customWidth="1"/>
    <col min="12805" max="12805" width="15.42578125" style="2" customWidth="1"/>
    <col min="12806" max="12806" width="12.28515625" style="2" customWidth="1"/>
    <col min="12807" max="12807" width="10.7109375" style="2" customWidth="1"/>
    <col min="12808" max="12808" width="0" style="2" hidden="1" customWidth="1"/>
    <col min="12809" max="12810" width="3.28515625" style="2" bestFit="1" customWidth="1"/>
    <col min="12811" max="12811" width="3.28515625" style="2" customWidth="1"/>
    <col min="12812" max="12813" width="3.28515625" style="2" bestFit="1" customWidth="1"/>
    <col min="12814" max="12822" width="3.28515625" style="2" customWidth="1"/>
    <col min="12823" max="12823" width="3.28515625" style="2" bestFit="1" customWidth="1"/>
    <col min="12824" max="12824" width="3.28515625" style="2" customWidth="1"/>
    <col min="12825" max="13059" width="9.140625" style="2"/>
    <col min="13060" max="13060" width="7.7109375" style="2" customWidth="1"/>
    <col min="13061" max="13061" width="15.42578125" style="2" customWidth="1"/>
    <col min="13062" max="13062" width="12.28515625" style="2" customWidth="1"/>
    <col min="13063" max="13063" width="10.7109375" style="2" customWidth="1"/>
    <col min="13064" max="13064" width="0" style="2" hidden="1" customWidth="1"/>
    <col min="13065" max="13066" width="3.28515625" style="2" bestFit="1" customWidth="1"/>
    <col min="13067" max="13067" width="3.28515625" style="2" customWidth="1"/>
    <col min="13068" max="13069" width="3.28515625" style="2" bestFit="1" customWidth="1"/>
    <col min="13070" max="13078" width="3.28515625" style="2" customWidth="1"/>
    <col min="13079" max="13079" width="3.28515625" style="2" bestFit="1" customWidth="1"/>
    <col min="13080" max="13080" width="3.28515625" style="2" customWidth="1"/>
    <col min="13081" max="13315" width="9.140625" style="2"/>
    <col min="13316" max="13316" width="7.7109375" style="2" customWidth="1"/>
    <col min="13317" max="13317" width="15.42578125" style="2" customWidth="1"/>
    <col min="13318" max="13318" width="12.28515625" style="2" customWidth="1"/>
    <col min="13319" max="13319" width="10.7109375" style="2" customWidth="1"/>
    <col min="13320" max="13320" width="0" style="2" hidden="1" customWidth="1"/>
    <col min="13321" max="13322" width="3.28515625" style="2" bestFit="1" customWidth="1"/>
    <col min="13323" max="13323" width="3.28515625" style="2" customWidth="1"/>
    <col min="13324" max="13325" width="3.28515625" style="2" bestFit="1" customWidth="1"/>
    <col min="13326" max="13334" width="3.28515625" style="2" customWidth="1"/>
    <col min="13335" max="13335" width="3.28515625" style="2" bestFit="1" customWidth="1"/>
    <col min="13336" max="13336" width="3.28515625" style="2" customWidth="1"/>
    <col min="13337" max="13571" width="9.140625" style="2"/>
    <col min="13572" max="13572" width="7.7109375" style="2" customWidth="1"/>
    <col min="13573" max="13573" width="15.42578125" style="2" customWidth="1"/>
    <col min="13574" max="13574" width="12.28515625" style="2" customWidth="1"/>
    <col min="13575" max="13575" width="10.7109375" style="2" customWidth="1"/>
    <col min="13576" max="13576" width="0" style="2" hidden="1" customWidth="1"/>
    <col min="13577" max="13578" width="3.28515625" style="2" bestFit="1" customWidth="1"/>
    <col min="13579" max="13579" width="3.28515625" style="2" customWidth="1"/>
    <col min="13580" max="13581" width="3.28515625" style="2" bestFit="1" customWidth="1"/>
    <col min="13582" max="13590" width="3.28515625" style="2" customWidth="1"/>
    <col min="13591" max="13591" width="3.28515625" style="2" bestFit="1" customWidth="1"/>
    <col min="13592" max="13592" width="3.28515625" style="2" customWidth="1"/>
    <col min="13593" max="13827" width="9.140625" style="2"/>
    <col min="13828" max="13828" width="7.7109375" style="2" customWidth="1"/>
    <col min="13829" max="13829" width="15.42578125" style="2" customWidth="1"/>
    <col min="13830" max="13830" width="12.28515625" style="2" customWidth="1"/>
    <col min="13831" max="13831" width="10.7109375" style="2" customWidth="1"/>
    <col min="13832" max="13832" width="0" style="2" hidden="1" customWidth="1"/>
    <col min="13833" max="13834" width="3.28515625" style="2" bestFit="1" customWidth="1"/>
    <col min="13835" max="13835" width="3.28515625" style="2" customWidth="1"/>
    <col min="13836" max="13837" width="3.28515625" style="2" bestFit="1" customWidth="1"/>
    <col min="13838" max="13846" width="3.28515625" style="2" customWidth="1"/>
    <col min="13847" max="13847" width="3.28515625" style="2" bestFit="1" customWidth="1"/>
    <col min="13848" max="13848" width="3.28515625" style="2" customWidth="1"/>
    <col min="13849" max="14083" width="9.140625" style="2"/>
    <col min="14084" max="14084" width="7.7109375" style="2" customWidth="1"/>
    <col min="14085" max="14085" width="15.42578125" style="2" customWidth="1"/>
    <col min="14086" max="14086" width="12.28515625" style="2" customWidth="1"/>
    <col min="14087" max="14087" width="10.7109375" style="2" customWidth="1"/>
    <col min="14088" max="14088" width="0" style="2" hidden="1" customWidth="1"/>
    <col min="14089" max="14090" width="3.28515625" style="2" bestFit="1" customWidth="1"/>
    <col min="14091" max="14091" width="3.28515625" style="2" customWidth="1"/>
    <col min="14092" max="14093" width="3.28515625" style="2" bestFit="1" customWidth="1"/>
    <col min="14094" max="14102" width="3.28515625" style="2" customWidth="1"/>
    <col min="14103" max="14103" width="3.28515625" style="2" bestFit="1" customWidth="1"/>
    <col min="14104" max="14104" width="3.28515625" style="2" customWidth="1"/>
    <col min="14105" max="14339" width="9.140625" style="2"/>
    <col min="14340" max="14340" width="7.7109375" style="2" customWidth="1"/>
    <col min="14341" max="14341" width="15.42578125" style="2" customWidth="1"/>
    <col min="14342" max="14342" width="12.28515625" style="2" customWidth="1"/>
    <col min="14343" max="14343" width="10.7109375" style="2" customWidth="1"/>
    <col min="14344" max="14344" width="0" style="2" hidden="1" customWidth="1"/>
    <col min="14345" max="14346" width="3.28515625" style="2" bestFit="1" customWidth="1"/>
    <col min="14347" max="14347" width="3.28515625" style="2" customWidth="1"/>
    <col min="14348" max="14349" width="3.28515625" style="2" bestFit="1" customWidth="1"/>
    <col min="14350" max="14358" width="3.28515625" style="2" customWidth="1"/>
    <col min="14359" max="14359" width="3.28515625" style="2" bestFit="1" customWidth="1"/>
    <col min="14360" max="14360" width="3.28515625" style="2" customWidth="1"/>
    <col min="14361" max="14595" width="9.140625" style="2"/>
    <col min="14596" max="14596" width="7.7109375" style="2" customWidth="1"/>
    <col min="14597" max="14597" width="15.42578125" style="2" customWidth="1"/>
    <col min="14598" max="14598" width="12.28515625" style="2" customWidth="1"/>
    <col min="14599" max="14599" width="10.7109375" style="2" customWidth="1"/>
    <col min="14600" max="14600" width="0" style="2" hidden="1" customWidth="1"/>
    <col min="14601" max="14602" width="3.28515625" style="2" bestFit="1" customWidth="1"/>
    <col min="14603" max="14603" width="3.28515625" style="2" customWidth="1"/>
    <col min="14604" max="14605" width="3.28515625" style="2" bestFit="1" customWidth="1"/>
    <col min="14606" max="14614" width="3.28515625" style="2" customWidth="1"/>
    <col min="14615" max="14615" width="3.28515625" style="2" bestFit="1" customWidth="1"/>
    <col min="14616" max="14616" width="3.28515625" style="2" customWidth="1"/>
    <col min="14617" max="14851" width="9.140625" style="2"/>
    <col min="14852" max="14852" width="7.7109375" style="2" customWidth="1"/>
    <col min="14853" max="14853" width="15.42578125" style="2" customWidth="1"/>
    <col min="14854" max="14854" width="12.28515625" style="2" customWidth="1"/>
    <col min="14855" max="14855" width="10.7109375" style="2" customWidth="1"/>
    <col min="14856" max="14856" width="0" style="2" hidden="1" customWidth="1"/>
    <col min="14857" max="14858" width="3.28515625" style="2" bestFit="1" customWidth="1"/>
    <col min="14859" max="14859" width="3.28515625" style="2" customWidth="1"/>
    <col min="14860" max="14861" width="3.28515625" style="2" bestFit="1" customWidth="1"/>
    <col min="14862" max="14870" width="3.28515625" style="2" customWidth="1"/>
    <col min="14871" max="14871" width="3.28515625" style="2" bestFit="1" customWidth="1"/>
    <col min="14872" max="14872" width="3.28515625" style="2" customWidth="1"/>
    <col min="14873" max="15107" width="9.140625" style="2"/>
    <col min="15108" max="15108" width="7.7109375" style="2" customWidth="1"/>
    <col min="15109" max="15109" width="15.42578125" style="2" customWidth="1"/>
    <col min="15110" max="15110" width="12.28515625" style="2" customWidth="1"/>
    <col min="15111" max="15111" width="10.7109375" style="2" customWidth="1"/>
    <col min="15112" max="15112" width="0" style="2" hidden="1" customWidth="1"/>
    <col min="15113" max="15114" width="3.28515625" style="2" bestFit="1" customWidth="1"/>
    <col min="15115" max="15115" width="3.28515625" style="2" customWidth="1"/>
    <col min="15116" max="15117" width="3.28515625" style="2" bestFit="1" customWidth="1"/>
    <col min="15118" max="15126" width="3.28515625" style="2" customWidth="1"/>
    <col min="15127" max="15127" width="3.28515625" style="2" bestFit="1" customWidth="1"/>
    <col min="15128" max="15128" width="3.28515625" style="2" customWidth="1"/>
    <col min="15129" max="15363" width="9.140625" style="2"/>
    <col min="15364" max="15364" width="7.7109375" style="2" customWidth="1"/>
    <col min="15365" max="15365" width="15.42578125" style="2" customWidth="1"/>
    <col min="15366" max="15366" width="12.28515625" style="2" customWidth="1"/>
    <col min="15367" max="15367" width="10.7109375" style="2" customWidth="1"/>
    <col min="15368" max="15368" width="0" style="2" hidden="1" customWidth="1"/>
    <col min="15369" max="15370" width="3.28515625" style="2" bestFit="1" customWidth="1"/>
    <col min="15371" max="15371" width="3.28515625" style="2" customWidth="1"/>
    <col min="15372" max="15373" width="3.28515625" style="2" bestFit="1" customWidth="1"/>
    <col min="15374" max="15382" width="3.28515625" style="2" customWidth="1"/>
    <col min="15383" max="15383" width="3.28515625" style="2" bestFit="1" customWidth="1"/>
    <col min="15384" max="15384" width="3.28515625" style="2" customWidth="1"/>
    <col min="15385" max="15619" width="9.140625" style="2"/>
    <col min="15620" max="15620" width="7.7109375" style="2" customWidth="1"/>
    <col min="15621" max="15621" width="15.42578125" style="2" customWidth="1"/>
    <col min="15622" max="15622" width="12.28515625" style="2" customWidth="1"/>
    <col min="15623" max="15623" width="10.7109375" style="2" customWidth="1"/>
    <col min="15624" max="15624" width="0" style="2" hidden="1" customWidth="1"/>
    <col min="15625" max="15626" width="3.28515625" style="2" bestFit="1" customWidth="1"/>
    <col min="15627" max="15627" width="3.28515625" style="2" customWidth="1"/>
    <col min="15628" max="15629" width="3.28515625" style="2" bestFit="1" customWidth="1"/>
    <col min="15630" max="15638" width="3.28515625" style="2" customWidth="1"/>
    <col min="15639" max="15639" width="3.28515625" style="2" bestFit="1" customWidth="1"/>
    <col min="15640" max="15640" width="3.28515625" style="2" customWidth="1"/>
    <col min="15641" max="15875" width="9.140625" style="2"/>
    <col min="15876" max="15876" width="7.7109375" style="2" customWidth="1"/>
    <col min="15877" max="15877" width="15.42578125" style="2" customWidth="1"/>
    <col min="15878" max="15878" width="12.28515625" style="2" customWidth="1"/>
    <col min="15879" max="15879" width="10.7109375" style="2" customWidth="1"/>
    <col min="15880" max="15880" width="0" style="2" hidden="1" customWidth="1"/>
    <col min="15881" max="15882" width="3.28515625" style="2" bestFit="1" customWidth="1"/>
    <col min="15883" max="15883" width="3.28515625" style="2" customWidth="1"/>
    <col min="15884" max="15885" width="3.28515625" style="2" bestFit="1" customWidth="1"/>
    <col min="15886" max="15894" width="3.28515625" style="2" customWidth="1"/>
    <col min="15895" max="15895" width="3.28515625" style="2" bestFit="1" customWidth="1"/>
    <col min="15896" max="15896" width="3.28515625" style="2" customWidth="1"/>
    <col min="15897" max="16131" width="9.140625" style="2"/>
    <col min="16132" max="16132" width="7.7109375" style="2" customWidth="1"/>
    <col min="16133" max="16133" width="15.42578125" style="2" customWidth="1"/>
    <col min="16134" max="16134" width="12.28515625" style="2" customWidth="1"/>
    <col min="16135" max="16135" width="10.7109375" style="2" customWidth="1"/>
    <col min="16136" max="16136" width="0" style="2" hidden="1" customWidth="1"/>
    <col min="16137" max="16138" width="3.28515625" style="2" bestFit="1" customWidth="1"/>
    <col min="16139" max="16139" width="3.28515625" style="2" customWidth="1"/>
    <col min="16140" max="16141" width="3.28515625" style="2" bestFit="1" customWidth="1"/>
    <col min="16142" max="16150" width="3.28515625" style="2" customWidth="1"/>
    <col min="16151" max="16151" width="3.28515625" style="2" bestFit="1" customWidth="1"/>
    <col min="16152" max="16152" width="3.28515625" style="2" customWidth="1"/>
    <col min="16153" max="16384" width="9.140625" style="2"/>
  </cols>
  <sheetData>
    <row r="1" spans="1:26" ht="17.25" thickBot="1">
      <c r="A1" s="1"/>
      <c r="B1" s="40"/>
    </row>
    <row r="2" spans="1:26">
      <c r="A2" s="194" t="s">
        <v>0</v>
      </c>
      <c r="B2" s="195"/>
      <c r="C2" s="196" t="s">
        <v>70</v>
      </c>
      <c r="D2" s="197"/>
      <c r="E2" s="198"/>
      <c r="F2" s="199" t="s">
        <v>40</v>
      </c>
      <c r="G2" s="200"/>
      <c r="H2" s="200"/>
      <c r="I2" s="200"/>
      <c r="J2" s="200"/>
      <c r="K2" s="200"/>
      <c r="L2" s="201" t="s">
        <v>119</v>
      </c>
      <c r="M2" s="202"/>
      <c r="N2" s="202"/>
      <c r="O2" s="202"/>
      <c r="P2" s="202"/>
      <c r="Q2" s="202"/>
      <c r="R2" s="202"/>
      <c r="S2" s="202"/>
      <c r="T2" s="203"/>
      <c r="U2" s="96"/>
      <c r="V2" s="96"/>
      <c r="W2" s="96"/>
      <c r="X2" s="96"/>
      <c r="Y2" s="4"/>
    </row>
    <row r="3" spans="1:26">
      <c r="A3" s="173" t="s">
        <v>1</v>
      </c>
      <c r="B3" s="174"/>
      <c r="C3" s="204" t="s">
        <v>117</v>
      </c>
      <c r="D3" s="205"/>
      <c r="E3" s="206"/>
      <c r="F3" s="177" t="s">
        <v>2</v>
      </c>
      <c r="G3" s="178"/>
      <c r="H3" s="178"/>
      <c r="I3" s="178"/>
      <c r="J3" s="178"/>
      <c r="K3" s="179"/>
      <c r="L3" s="205"/>
      <c r="M3" s="205"/>
      <c r="N3" s="205"/>
      <c r="O3" s="5"/>
      <c r="P3" s="5"/>
      <c r="Q3" s="5"/>
      <c r="R3" s="5"/>
      <c r="S3" s="5"/>
      <c r="T3" s="6"/>
      <c r="U3" s="97"/>
      <c r="V3" s="97"/>
      <c r="W3" s="97"/>
      <c r="X3" s="97"/>
    </row>
    <row r="4" spans="1:26">
      <c r="A4" s="173" t="s">
        <v>3</v>
      </c>
      <c r="B4" s="174"/>
      <c r="C4" s="175"/>
      <c r="D4" s="176"/>
      <c r="E4" s="7"/>
      <c r="F4" s="177" t="s">
        <v>41</v>
      </c>
      <c r="G4" s="178"/>
      <c r="H4" s="178"/>
      <c r="I4" s="178"/>
      <c r="J4" s="178"/>
      <c r="K4" s="179"/>
      <c r="L4" s="180" t="s">
        <v>73</v>
      </c>
      <c r="M4" s="181"/>
      <c r="N4" s="181"/>
      <c r="O4" s="181"/>
      <c r="P4" s="181"/>
      <c r="Q4" s="181"/>
      <c r="R4" s="181"/>
      <c r="S4" s="181"/>
      <c r="T4" s="182"/>
      <c r="U4" s="98"/>
      <c r="V4" s="98"/>
      <c r="W4" s="98"/>
      <c r="X4" s="98"/>
      <c r="Y4" s="4"/>
    </row>
    <row r="5" spans="1:26">
      <c r="A5" s="173" t="s">
        <v>4</v>
      </c>
      <c r="B5" s="174"/>
      <c r="C5" s="183" t="s">
        <v>118</v>
      </c>
      <c r="D5" s="184"/>
      <c r="E5" s="184"/>
      <c r="F5" s="185"/>
      <c r="G5" s="185"/>
      <c r="H5" s="185"/>
      <c r="I5" s="185"/>
      <c r="J5" s="185"/>
      <c r="K5" s="185"/>
      <c r="L5" s="184"/>
      <c r="M5" s="184"/>
      <c r="N5" s="184"/>
      <c r="O5" s="184"/>
      <c r="P5" s="184"/>
      <c r="Q5" s="184"/>
      <c r="R5" s="184"/>
      <c r="S5" s="184"/>
      <c r="T5" s="184"/>
      <c r="U5" s="99"/>
      <c r="V5" s="99"/>
      <c r="W5" s="99"/>
      <c r="X5" s="99"/>
    </row>
    <row r="6" spans="1:26">
      <c r="A6" s="186" t="s">
        <v>5</v>
      </c>
      <c r="B6" s="187"/>
      <c r="C6" s="188" t="s">
        <v>6</v>
      </c>
      <c r="D6" s="189"/>
      <c r="E6" s="190"/>
      <c r="F6" s="188" t="s">
        <v>7</v>
      </c>
      <c r="G6" s="189"/>
      <c r="H6" s="189"/>
      <c r="I6" s="189"/>
      <c r="J6" s="189"/>
      <c r="K6" s="191"/>
      <c r="L6" s="189" t="s">
        <v>8</v>
      </c>
      <c r="M6" s="189"/>
      <c r="N6" s="189"/>
      <c r="O6" s="192" t="s">
        <v>9</v>
      </c>
      <c r="P6" s="189"/>
      <c r="Q6" s="189"/>
      <c r="R6" s="189"/>
      <c r="S6" s="189"/>
      <c r="T6" s="193"/>
      <c r="U6" s="100"/>
      <c r="V6" s="100"/>
      <c r="W6" s="100"/>
      <c r="X6" s="100"/>
      <c r="Y6" s="4"/>
    </row>
    <row r="7" spans="1:26" ht="17.25" thickBot="1">
      <c r="A7" s="166">
        <f>COUNTIF(F50:HT50,"P")</f>
        <v>2</v>
      </c>
      <c r="B7" s="167"/>
      <c r="C7" s="168">
        <f>COUNTIF(F50:HT50,"F")</f>
        <v>1</v>
      </c>
      <c r="D7" s="169"/>
      <c r="E7" s="167"/>
      <c r="F7" s="168">
        <f>SUM(O7,- A7,- C7)</f>
        <v>16</v>
      </c>
      <c r="G7" s="169"/>
      <c r="H7" s="169"/>
      <c r="I7" s="169"/>
      <c r="J7" s="169"/>
      <c r="K7" s="170"/>
      <c r="L7" s="8">
        <f>COUNTIF(E49:HT49,"N")</f>
        <v>1</v>
      </c>
      <c r="M7" s="8">
        <f>COUNTIF(E49:HT49,"A")</f>
        <v>0</v>
      </c>
      <c r="N7" s="8">
        <f>COUNTIF(E49:HT49,"B")</f>
        <v>0</v>
      </c>
      <c r="O7" s="171">
        <f>COUNTA(E9:HW9)</f>
        <v>19</v>
      </c>
      <c r="P7" s="169"/>
      <c r="Q7" s="169"/>
      <c r="R7" s="169"/>
      <c r="S7" s="169"/>
      <c r="T7" s="172"/>
      <c r="U7" s="101"/>
      <c r="V7" s="101"/>
      <c r="W7" s="101"/>
      <c r="X7" s="101"/>
    </row>
    <row r="9" spans="1:26" ht="57">
      <c r="A9" s="10"/>
      <c r="B9" s="41"/>
      <c r="C9" s="10"/>
      <c r="D9" s="11"/>
      <c r="E9" s="10"/>
      <c r="F9" s="42" t="s">
        <v>10</v>
      </c>
      <c r="G9" s="42" t="s">
        <v>11</v>
      </c>
      <c r="H9" s="42" t="s">
        <v>12</v>
      </c>
      <c r="I9" s="42" t="s">
        <v>13</v>
      </c>
      <c r="J9" s="42" t="s">
        <v>14</v>
      </c>
      <c r="K9" s="42" t="s">
        <v>15</v>
      </c>
      <c r="L9" s="42" t="s">
        <v>16</v>
      </c>
      <c r="M9" s="42" t="s">
        <v>17</v>
      </c>
      <c r="N9" s="42" t="s">
        <v>18</v>
      </c>
      <c r="O9" s="42" t="s">
        <v>19</v>
      </c>
      <c r="P9" s="42" t="s">
        <v>20</v>
      </c>
      <c r="Q9" s="42" t="s">
        <v>21</v>
      </c>
      <c r="R9" s="42" t="s">
        <v>22</v>
      </c>
      <c r="S9" s="42" t="s">
        <v>23</v>
      </c>
      <c r="T9" s="42" t="s">
        <v>24</v>
      </c>
      <c r="U9" s="42" t="s">
        <v>113</v>
      </c>
      <c r="V9" s="42" t="s">
        <v>114</v>
      </c>
      <c r="W9" s="42" t="s">
        <v>115</v>
      </c>
      <c r="X9" s="42" t="s">
        <v>10</v>
      </c>
      <c r="Y9" s="13"/>
      <c r="Z9" s="14"/>
    </row>
    <row r="10" spans="1:26">
      <c r="A10" s="150" t="s">
        <v>25</v>
      </c>
      <c r="B10" s="36" t="s">
        <v>64</v>
      </c>
      <c r="C10" s="53" t="s">
        <v>44</v>
      </c>
      <c r="D10" s="15"/>
      <c r="E10" s="16"/>
      <c r="F10" s="31" t="s">
        <v>26</v>
      </c>
      <c r="G10" s="31"/>
      <c r="H10" s="31"/>
      <c r="I10" s="104"/>
      <c r="J10" s="31"/>
      <c r="K10" s="31"/>
      <c r="L10" s="31"/>
      <c r="M10" s="31"/>
      <c r="N10" s="31" t="s">
        <v>26</v>
      </c>
      <c r="O10" s="31"/>
      <c r="P10" s="31"/>
      <c r="Q10" s="31"/>
      <c r="R10" s="31"/>
      <c r="S10" s="31"/>
      <c r="T10" s="31"/>
      <c r="U10" s="31"/>
      <c r="V10" s="31"/>
      <c r="W10" s="31"/>
      <c r="X10" s="31" t="s">
        <v>26</v>
      </c>
    </row>
    <row r="11" spans="1:26">
      <c r="A11" s="151"/>
      <c r="B11" s="43"/>
      <c r="C11" s="53" t="s">
        <v>45</v>
      </c>
      <c r="D11" s="15"/>
      <c r="E11" s="17"/>
      <c r="F11" s="31"/>
      <c r="G11" s="31" t="s">
        <v>26</v>
      </c>
      <c r="H11" s="31"/>
      <c r="I11" s="104"/>
      <c r="J11" s="31"/>
      <c r="K11" s="31"/>
      <c r="L11" s="31"/>
      <c r="M11" s="31"/>
      <c r="N11" s="31"/>
      <c r="O11" s="31" t="s">
        <v>26</v>
      </c>
      <c r="P11" s="31"/>
      <c r="Q11" s="31"/>
      <c r="R11" s="31"/>
      <c r="S11" s="31"/>
      <c r="T11" s="31"/>
      <c r="U11" s="31"/>
      <c r="V11" s="31"/>
      <c r="W11" s="31"/>
      <c r="X11" s="31"/>
    </row>
    <row r="12" spans="1:26">
      <c r="A12" s="151"/>
      <c r="B12" s="43"/>
      <c r="C12" s="53" t="s">
        <v>46</v>
      </c>
      <c r="D12" s="15"/>
      <c r="E12" s="17"/>
      <c r="F12" s="31"/>
      <c r="G12" s="31"/>
      <c r="H12" s="31" t="s">
        <v>26</v>
      </c>
      <c r="I12" s="104"/>
      <c r="J12" s="31"/>
      <c r="K12" s="31"/>
      <c r="L12" s="31"/>
      <c r="M12" s="31"/>
      <c r="N12" s="31"/>
      <c r="O12" s="31"/>
      <c r="P12" s="31" t="s">
        <v>26</v>
      </c>
      <c r="Q12" s="31"/>
      <c r="R12" s="31"/>
      <c r="S12" s="31"/>
      <c r="T12" s="31"/>
      <c r="U12" s="31"/>
      <c r="V12" s="31"/>
      <c r="W12" s="31"/>
      <c r="X12" s="31"/>
    </row>
    <row r="13" spans="1:26">
      <c r="A13" s="151"/>
      <c r="B13" s="43"/>
      <c r="C13" s="53" t="s">
        <v>47</v>
      </c>
      <c r="D13" s="15"/>
      <c r="E13" s="17"/>
      <c r="F13" s="31"/>
      <c r="G13" s="31"/>
      <c r="H13" s="31"/>
      <c r="I13" s="104" t="s">
        <v>26</v>
      </c>
      <c r="J13" s="31"/>
      <c r="K13" s="31"/>
      <c r="L13" s="31"/>
      <c r="M13" s="31"/>
      <c r="N13" s="31"/>
      <c r="O13" s="31"/>
      <c r="P13" s="31"/>
      <c r="Q13" s="31" t="s">
        <v>26</v>
      </c>
      <c r="R13" s="31"/>
      <c r="S13" s="31"/>
      <c r="T13" s="31"/>
      <c r="U13" s="31"/>
      <c r="V13" s="31"/>
      <c r="W13" s="31"/>
      <c r="X13" s="31"/>
    </row>
    <row r="14" spans="1:26">
      <c r="A14" s="151"/>
      <c r="B14" s="43"/>
      <c r="C14" s="53" t="s">
        <v>48</v>
      </c>
      <c r="D14" s="15"/>
      <c r="E14" s="17"/>
      <c r="F14" s="31"/>
      <c r="G14" s="31"/>
      <c r="H14" s="31"/>
      <c r="I14" s="104"/>
      <c r="J14" s="31" t="s">
        <v>26</v>
      </c>
      <c r="K14" s="31"/>
      <c r="L14" s="31"/>
      <c r="M14" s="31"/>
      <c r="N14" s="31"/>
      <c r="O14" s="31"/>
      <c r="P14" s="31"/>
      <c r="Q14" s="31"/>
      <c r="R14" s="31" t="s">
        <v>26</v>
      </c>
      <c r="S14" s="31"/>
      <c r="T14" s="31"/>
      <c r="U14" s="31"/>
      <c r="V14" s="31"/>
      <c r="W14" s="31"/>
      <c r="X14" s="31"/>
    </row>
    <row r="15" spans="1:26">
      <c r="A15" s="151"/>
      <c r="B15" s="43"/>
      <c r="C15" s="53" t="s">
        <v>49</v>
      </c>
      <c r="D15" s="19"/>
      <c r="E15" s="17"/>
      <c r="F15" s="31"/>
      <c r="G15" s="31"/>
      <c r="H15" s="31"/>
      <c r="I15" s="104"/>
      <c r="J15" s="31"/>
      <c r="K15" s="31" t="s">
        <v>26</v>
      </c>
      <c r="L15" s="31"/>
      <c r="M15" s="31"/>
      <c r="N15" s="31"/>
      <c r="O15" s="31"/>
      <c r="P15" s="31"/>
      <c r="Q15" s="31"/>
      <c r="R15" s="31"/>
      <c r="S15" s="31" t="s">
        <v>26</v>
      </c>
      <c r="T15" s="31"/>
      <c r="U15" s="31"/>
      <c r="V15" s="31"/>
      <c r="W15" s="31"/>
      <c r="X15" s="31"/>
    </row>
    <row r="16" spans="1:26">
      <c r="A16" s="151"/>
      <c r="B16" s="43"/>
      <c r="C16" s="54" t="s">
        <v>50</v>
      </c>
      <c r="D16" s="38"/>
      <c r="E16" s="17"/>
      <c r="F16" s="31"/>
      <c r="G16" s="31"/>
      <c r="H16" s="31"/>
      <c r="I16" s="104"/>
      <c r="J16" s="31"/>
      <c r="K16" s="31"/>
      <c r="L16" s="31" t="s">
        <v>26</v>
      </c>
      <c r="M16" s="31"/>
      <c r="N16" s="31"/>
      <c r="O16" s="31"/>
      <c r="P16" s="31"/>
      <c r="Q16" s="31"/>
      <c r="R16" s="31"/>
      <c r="S16" s="31"/>
      <c r="T16" s="31" t="s">
        <v>26</v>
      </c>
      <c r="U16" s="31"/>
      <c r="V16" s="31"/>
      <c r="W16" s="31"/>
      <c r="X16" s="31"/>
    </row>
    <row r="17" spans="1:27">
      <c r="A17" s="151"/>
      <c r="B17" s="43"/>
      <c r="C17" s="54" t="s">
        <v>51</v>
      </c>
      <c r="D17" s="39"/>
      <c r="E17" s="17"/>
      <c r="F17" s="31"/>
      <c r="G17" s="31"/>
      <c r="H17" s="31"/>
      <c r="I17" s="104"/>
      <c r="J17" s="31"/>
      <c r="K17" s="31"/>
      <c r="L17" s="31"/>
      <c r="M17" s="31" t="s">
        <v>26</v>
      </c>
      <c r="N17" s="31"/>
      <c r="O17" s="31"/>
      <c r="P17" s="31"/>
      <c r="Q17" s="31"/>
      <c r="R17" s="31"/>
      <c r="S17" s="31"/>
      <c r="T17" s="31"/>
      <c r="U17" s="31" t="s">
        <v>26</v>
      </c>
      <c r="V17" s="31"/>
      <c r="W17" s="31"/>
      <c r="X17" s="31"/>
    </row>
    <row r="18" spans="1:27">
      <c r="A18" s="151"/>
      <c r="B18" s="56" t="s">
        <v>52</v>
      </c>
      <c r="C18" s="57" t="s">
        <v>53</v>
      </c>
      <c r="D18" s="15" t="s">
        <v>28</v>
      </c>
      <c r="E18" s="17"/>
      <c r="F18" s="31"/>
      <c r="G18" s="31"/>
      <c r="H18" s="31"/>
      <c r="I18" s="104"/>
      <c r="J18" s="31"/>
      <c r="K18" s="31"/>
      <c r="L18" s="31"/>
      <c r="M18" s="31"/>
      <c r="N18" s="31" t="s">
        <v>26</v>
      </c>
      <c r="O18" s="31" t="s">
        <v>26</v>
      </c>
      <c r="P18" s="31" t="s">
        <v>26</v>
      </c>
      <c r="Q18" s="31" t="s">
        <v>26</v>
      </c>
      <c r="R18" s="31" t="s">
        <v>26</v>
      </c>
      <c r="S18" s="31" t="s">
        <v>26</v>
      </c>
      <c r="T18" s="31" t="s">
        <v>26</v>
      </c>
      <c r="U18" s="31" t="s">
        <v>26</v>
      </c>
      <c r="V18" s="31"/>
      <c r="W18" s="31"/>
      <c r="X18" s="31"/>
    </row>
    <row r="19" spans="1:27">
      <c r="A19" s="151"/>
      <c r="B19" s="37"/>
      <c r="C19" s="58"/>
      <c r="D19" s="19" t="s">
        <v>27</v>
      </c>
      <c r="E19" s="17"/>
      <c r="F19" s="44" t="s">
        <v>26</v>
      </c>
      <c r="G19" s="44" t="s">
        <v>26</v>
      </c>
      <c r="H19" s="44" t="s">
        <v>26</v>
      </c>
      <c r="I19" s="105" t="s">
        <v>26</v>
      </c>
      <c r="J19" s="31" t="s">
        <v>26</v>
      </c>
      <c r="K19" s="31" t="s">
        <v>26</v>
      </c>
      <c r="L19" s="31" t="s">
        <v>26</v>
      </c>
      <c r="M19" s="31" t="s">
        <v>26</v>
      </c>
      <c r="N19" s="33"/>
      <c r="O19" s="33"/>
      <c r="P19" s="33"/>
      <c r="Q19" s="33"/>
      <c r="R19" s="33"/>
      <c r="S19" s="33"/>
      <c r="T19" s="33"/>
      <c r="U19" s="33"/>
      <c r="V19" s="31"/>
      <c r="W19" s="31"/>
      <c r="X19" s="44" t="s">
        <v>26</v>
      </c>
    </row>
    <row r="20" spans="1:27">
      <c r="A20" s="151"/>
      <c r="B20" s="56" t="s">
        <v>54</v>
      </c>
      <c r="C20" s="57" t="s">
        <v>55</v>
      </c>
      <c r="D20" s="15"/>
      <c r="E20" s="59"/>
      <c r="F20" s="31" t="s">
        <v>26</v>
      </c>
      <c r="G20" s="31" t="s">
        <v>26</v>
      </c>
      <c r="H20" s="31" t="s">
        <v>26</v>
      </c>
      <c r="I20" s="104" t="s">
        <v>26</v>
      </c>
      <c r="J20" s="31" t="s">
        <v>26</v>
      </c>
      <c r="K20" s="31" t="s">
        <v>26</v>
      </c>
      <c r="L20" s="31" t="s">
        <v>26</v>
      </c>
      <c r="M20" s="31" t="s">
        <v>26</v>
      </c>
      <c r="N20" s="31" t="s">
        <v>26</v>
      </c>
      <c r="O20" s="31" t="s">
        <v>26</v>
      </c>
      <c r="P20" s="31" t="s">
        <v>26</v>
      </c>
      <c r="Q20" s="31" t="s">
        <v>26</v>
      </c>
      <c r="R20" s="31" t="s">
        <v>26</v>
      </c>
      <c r="S20" s="31" t="s">
        <v>26</v>
      </c>
      <c r="T20" s="31" t="s">
        <v>26</v>
      </c>
      <c r="U20" s="31" t="s">
        <v>26</v>
      </c>
      <c r="V20" s="31"/>
      <c r="W20" s="31"/>
      <c r="X20" s="31" t="s">
        <v>26</v>
      </c>
    </row>
    <row r="21" spans="1:27">
      <c r="A21" s="151"/>
      <c r="B21" s="56" t="s">
        <v>56</v>
      </c>
      <c r="C21" s="57" t="s">
        <v>57</v>
      </c>
      <c r="D21" s="15" t="s">
        <v>58</v>
      </c>
      <c r="E21" s="59"/>
      <c r="F21" s="31" t="s">
        <v>26</v>
      </c>
      <c r="G21" s="31" t="s">
        <v>26</v>
      </c>
      <c r="H21" s="31" t="s">
        <v>26</v>
      </c>
      <c r="I21" s="104" t="s">
        <v>26</v>
      </c>
      <c r="J21" s="31" t="s">
        <v>26</v>
      </c>
      <c r="K21" s="31" t="s">
        <v>26</v>
      </c>
      <c r="L21" s="31" t="s">
        <v>26</v>
      </c>
      <c r="M21" s="31" t="s">
        <v>26</v>
      </c>
      <c r="N21" s="31" t="s">
        <v>26</v>
      </c>
      <c r="O21" s="31" t="s">
        <v>26</v>
      </c>
      <c r="P21" s="31" t="s">
        <v>26</v>
      </c>
      <c r="Q21" s="31" t="s">
        <v>26</v>
      </c>
      <c r="R21" s="31" t="s">
        <v>26</v>
      </c>
      <c r="S21" s="31" t="s">
        <v>26</v>
      </c>
      <c r="T21" s="31" t="s">
        <v>26</v>
      </c>
      <c r="U21" s="31" t="s">
        <v>26</v>
      </c>
      <c r="V21" s="31"/>
      <c r="W21" s="31"/>
      <c r="X21" s="31" t="s">
        <v>26</v>
      </c>
    </row>
    <row r="22" spans="1:27">
      <c r="A22" s="151"/>
      <c r="B22" s="56"/>
      <c r="C22" s="60"/>
      <c r="D22" s="19"/>
      <c r="E22" s="17"/>
      <c r="F22" s="44"/>
      <c r="G22" s="44"/>
      <c r="H22" s="44"/>
      <c r="I22" s="105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44"/>
    </row>
    <row r="23" spans="1:27">
      <c r="A23" s="151"/>
      <c r="B23" s="55" t="s">
        <v>59</v>
      </c>
      <c r="C23" s="60" t="s">
        <v>60</v>
      </c>
      <c r="D23" s="19"/>
      <c r="E23" s="17"/>
      <c r="F23" s="44"/>
      <c r="G23" s="44"/>
      <c r="H23" s="44"/>
      <c r="I23" s="105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 t="s">
        <v>26</v>
      </c>
      <c r="W23" s="31"/>
      <c r="X23" s="44"/>
    </row>
    <row r="24" spans="1:27">
      <c r="A24" s="151"/>
      <c r="B24" s="37"/>
      <c r="C24" s="109" t="s">
        <v>124</v>
      </c>
      <c r="D24" s="19"/>
      <c r="E24" s="17"/>
      <c r="F24" s="44"/>
      <c r="G24" s="44"/>
      <c r="H24" s="44"/>
      <c r="I24" s="105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 t="s">
        <v>26</v>
      </c>
      <c r="X24" s="44"/>
    </row>
    <row r="25" spans="1:27">
      <c r="A25" s="151"/>
      <c r="B25" s="37" t="s">
        <v>109</v>
      </c>
      <c r="C25" s="60"/>
      <c r="D25" s="19"/>
      <c r="E25" s="17"/>
      <c r="F25" s="44" t="s">
        <v>26</v>
      </c>
      <c r="G25" s="44"/>
      <c r="H25" s="44"/>
      <c r="I25" s="105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44"/>
    </row>
    <row r="26" spans="1:27">
      <c r="A26" s="151"/>
      <c r="B26" s="37" t="s">
        <v>128</v>
      </c>
      <c r="C26" s="60"/>
      <c r="D26" s="19"/>
      <c r="E26" s="17"/>
      <c r="F26" s="44"/>
      <c r="G26" s="44" t="s">
        <v>26</v>
      </c>
      <c r="H26" s="31"/>
      <c r="I26" s="105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44" t="s">
        <v>26</v>
      </c>
      <c r="AA26" s="137"/>
    </row>
    <row r="27" spans="1:27" ht="17.25" thickBot="1">
      <c r="A27" s="152"/>
      <c r="B27" s="61"/>
      <c r="C27" s="20"/>
      <c r="D27" s="21"/>
      <c r="E27" s="22"/>
      <c r="F27" s="44"/>
      <c r="G27" s="31"/>
      <c r="H27" s="112"/>
      <c r="I27" s="112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44"/>
    </row>
    <row r="28" spans="1:27" ht="17.25" thickTop="1">
      <c r="A28" s="153" t="s">
        <v>29</v>
      </c>
      <c r="B28" s="23" t="s">
        <v>30</v>
      </c>
      <c r="C28" s="72"/>
      <c r="D28" s="70"/>
      <c r="E28" s="71"/>
      <c r="F28" s="44"/>
      <c r="G28" s="52"/>
      <c r="H28" s="207"/>
      <c r="J28" s="33"/>
      <c r="K28" s="33"/>
      <c r="L28" s="33"/>
      <c r="M28" s="33"/>
      <c r="N28" s="31"/>
      <c r="O28" s="33"/>
      <c r="P28" s="33"/>
      <c r="Q28" s="33"/>
      <c r="R28" s="33"/>
      <c r="S28" s="33"/>
      <c r="T28" s="33"/>
      <c r="U28" s="33"/>
      <c r="V28" s="31"/>
      <c r="W28" s="31"/>
      <c r="X28" s="44"/>
    </row>
    <row r="29" spans="1:27" ht="17.25" thickBot="1">
      <c r="A29" s="153"/>
      <c r="B29" s="48"/>
      <c r="C29" s="75" t="s">
        <v>121</v>
      </c>
      <c r="D29" s="76" t="s">
        <v>67</v>
      </c>
      <c r="E29" s="62"/>
      <c r="F29" s="45" t="s">
        <v>26</v>
      </c>
      <c r="G29" s="44" t="s">
        <v>26</v>
      </c>
      <c r="H29" s="44" t="s">
        <v>26</v>
      </c>
      <c r="I29" s="105" t="s">
        <v>26</v>
      </c>
      <c r="J29" s="31" t="s">
        <v>26</v>
      </c>
      <c r="K29" s="31" t="s">
        <v>26</v>
      </c>
      <c r="L29" s="31" t="s">
        <v>26</v>
      </c>
      <c r="M29" s="31" t="s">
        <v>26</v>
      </c>
      <c r="N29" s="33"/>
      <c r="O29" s="33"/>
      <c r="P29" s="33"/>
      <c r="Q29" s="33"/>
      <c r="R29" s="33"/>
      <c r="S29" s="33"/>
      <c r="T29" s="33"/>
      <c r="U29" s="33"/>
      <c r="V29" s="31"/>
      <c r="W29" s="31"/>
      <c r="X29" s="45" t="s">
        <v>26</v>
      </c>
    </row>
    <row r="30" spans="1:27" ht="17.25" thickTop="1">
      <c r="A30" s="153"/>
      <c r="B30" s="48"/>
      <c r="C30" s="77" t="s">
        <v>116</v>
      </c>
      <c r="D30" s="76" t="s">
        <v>116</v>
      </c>
      <c r="E30" s="62"/>
      <c r="F30" s="47"/>
      <c r="G30" s="47"/>
      <c r="H30" s="47"/>
      <c r="I30" s="106"/>
      <c r="J30" s="31"/>
      <c r="K30" s="31"/>
      <c r="L30" s="31"/>
      <c r="M30" s="31"/>
      <c r="N30" s="31" t="s">
        <v>26</v>
      </c>
      <c r="O30" s="31" t="s">
        <v>26</v>
      </c>
      <c r="P30" s="31" t="s">
        <v>26</v>
      </c>
      <c r="Q30" s="31" t="s">
        <v>26</v>
      </c>
      <c r="R30" s="31" t="s">
        <v>26</v>
      </c>
      <c r="S30" s="31" t="s">
        <v>26</v>
      </c>
      <c r="T30" s="31" t="s">
        <v>26</v>
      </c>
      <c r="U30" s="31" t="s">
        <v>26</v>
      </c>
      <c r="V30" s="31"/>
      <c r="W30" s="31"/>
      <c r="X30" s="47"/>
    </row>
    <row r="31" spans="1:27">
      <c r="A31" s="153"/>
      <c r="B31" s="48"/>
      <c r="C31" s="75" t="s">
        <v>120</v>
      </c>
      <c r="D31" s="33" t="s">
        <v>67</v>
      </c>
      <c r="E31" s="62"/>
      <c r="F31" s="31" t="s">
        <v>26</v>
      </c>
      <c r="G31" s="31" t="s">
        <v>26</v>
      </c>
      <c r="H31" s="31" t="s">
        <v>26</v>
      </c>
      <c r="I31" s="104" t="s">
        <v>26</v>
      </c>
      <c r="J31" s="31" t="s">
        <v>26</v>
      </c>
      <c r="K31" s="31" t="s">
        <v>26</v>
      </c>
      <c r="L31" s="31" t="s">
        <v>26</v>
      </c>
      <c r="M31" s="31" t="s">
        <v>26</v>
      </c>
      <c r="N31" s="31" t="s">
        <v>26</v>
      </c>
      <c r="O31" s="31" t="s">
        <v>26</v>
      </c>
      <c r="P31" s="31" t="s">
        <v>26</v>
      </c>
      <c r="Q31" s="31" t="s">
        <v>26</v>
      </c>
      <c r="R31" s="31" t="s">
        <v>26</v>
      </c>
      <c r="S31" s="31" t="s">
        <v>26</v>
      </c>
      <c r="T31" s="31" t="s">
        <v>26</v>
      </c>
      <c r="U31" s="31" t="s">
        <v>26</v>
      </c>
      <c r="V31" s="31"/>
      <c r="W31" s="31"/>
      <c r="X31" s="31" t="s">
        <v>26</v>
      </c>
    </row>
    <row r="32" spans="1:27">
      <c r="A32" s="153"/>
      <c r="B32" s="48"/>
      <c r="C32" s="52"/>
      <c r="D32" s="67" t="s">
        <v>31</v>
      </c>
      <c r="E32" s="62"/>
      <c r="F32" s="31"/>
      <c r="G32" s="31"/>
      <c r="H32" s="31"/>
      <c r="I32" s="104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 spans="1:24">
      <c r="A33" s="153"/>
      <c r="B33" s="48"/>
      <c r="C33" s="78" t="s">
        <v>66</v>
      </c>
      <c r="D33" s="70" t="s">
        <v>67</v>
      </c>
      <c r="E33" s="26"/>
      <c r="V33" s="31"/>
      <c r="W33" s="31"/>
    </row>
    <row r="34" spans="1:24">
      <c r="A34" s="153"/>
      <c r="B34" s="48"/>
      <c r="C34" s="65"/>
      <c r="D34" s="74" t="s">
        <v>31</v>
      </c>
      <c r="E34" s="62"/>
      <c r="F34" s="31" t="s">
        <v>26</v>
      </c>
      <c r="G34" s="31" t="s">
        <v>26</v>
      </c>
      <c r="H34" s="31" t="s">
        <v>26</v>
      </c>
      <c r="I34" s="104" t="s">
        <v>26</v>
      </c>
      <c r="J34" s="31" t="s">
        <v>26</v>
      </c>
      <c r="K34" s="31" t="s">
        <v>26</v>
      </c>
      <c r="L34" s="31" t="s">
        <v>26</v>
      </c>
      <c r="M34" s="31" t="s">
        <v>26</v>
      </c>
      <c r="N34" s="31" t="s">
        <v>26</v>
      </c>
      <c r="O34" s="31" t="s">
        <v>26</v>
      </c>
      <c r="P34" s="31" t="s">
        <v>26</v>
      </c>
      <c r="Q34" s="31" t="s">
        <v>26</v>
      </c>
      <c r="R34" s="31" t="s">
        <v>26</v>
      </c>
      <c r="S34" s="31" t="s">
        <v>26</v>
      </c>
      <c r="T34" s="31" t="s">
        <v>26</v>
      </c>
      <c r="U34" s="31" t="s">
        <v>26</v>
      </c>
      <c r="V34" s="31"/>
      <c r="W34" s="31"/>
      <c r="X34" s="31" t="s">
        <v>26</v>
      </c>
    </row>
    <row r="35" spans="1:24">
      <c r="A35" s="153"/>
      <c r="B35" s="49"/>
      <c r="C35" s="208" t="s">
        <v>122</v>
      </c>
      <c r="D35" s="33"/>
      <c r="E35" s="28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1" t="s">
        <v>26</v>
      </c>
      <c r="W35" s="31"/>
      <c r="X35" s="33"/>
    </row>
    <row r="36" spans="1:24" customFormat="1">
      <c r="A36" s="153"/>
      <c r="B36" s="51"/>
      <c r="C36" s="49" t="s">
        <v>112</v>
      </c>
      <c r="D36" s="211" t="s">
        <v>110</v>
      </c>
      <c r="E36" s="28"/>
      <c r="F36" s="31" t="s">
        <v>26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</row>
    <row r="37" spans="1:24" customFormat="1">
      <c r="A37" s="153"/>
      <c r="B37" s="49"/>
      <c r="C37" s="24"/>
      <c r="D37" s="209" t="s">
        <v>111</v>
      </c>
      <c r="E37" s="28"/>
      <c r="F37" s="2"/>
      <c r="G37" s="31" t="s">
        <v>26</v>
      </c>
      <c r="H37" s="31" t="s">
        <v>26</v>
      </c>
      <c r="I37" s="31" t="s">
        <v>26</v>
      </c>
      <c r="J37" s="31" t="s">
        <v>26</v>
      </c>
      <c r="K37" s="31" t="s">
        <v>26</v>
      </c>
      <c r="L37" s="31" t="s">
        <v>26</v>
      </c>
      <c r="M37" s="31" t="s">
        <v>26</v>
      </c>
      <c r="N37" s="31" t="s">
        <v>26</v>
      </c>
      <c r="O37" s="31" t="s">
        <v>26</v>
      </c>
      <c r="P37" s="31" t="s">
        <v>26</v>
      </c>
      <c r="Q37" s="31" t="s">
        <v>26</v>
      </c>
      <c r="R37" s="31" t="s">
        <v>26</v>
      </c>
      <c r="S37" s="31" t="s">
        <v>26</v>
      </c>
      <c r="T37" s="31" t="s">
        <v>26</v>
      </c>
      <c r="U37" s="31" t="s">
        <v>26</v>
      </c>
      <c r="V37" s="31"/>
      <c r="W37" s="31"/>
      <c r="X37" s="31" t="s">
        <v>26</v>
      </c>
    </row>
    <row r="38" spans="1:24">
      <c r="A38" s="153"/>
      <c r="B38" s="49"/>
      <c r="C38" s="210" t="s">
        <v>265</v>
      </c>
      <c r="D38" s="27"/>
      <c r="E38" s="28"/>
      <c r="F38" s="31"/>
      <c r="G38" s="31"/>
      <c r="H38" s="31"/>
      <c r="I38" s="104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 t="s">
        <v>26</v>
      </c>
      <c r="X38" s="31"/>
    </row>
    <row r="39" spans="1:24">
      <c r="A39" s="153"/>
      <c r="B39" s="49"/>
      <c r="C39" s="24"/>
      <c r="D39" s="27"/>
      <c r="E39" s="28"/>
      <c r="F39" s="31"/>
      <c r="G39" s="31"/>
      <c r="H39" s="31"/>
      <c r="I39" s="104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</row>
    <row r="40" spans="1:24">
      <c r="A40" s="153"/>
      <c r="B40" s="49"/>
      <c r="C40" s="24"/>
      <c r="D40" s="27"/>
      <c r="E40" s="28"/>
      <c r="F40" s="31"/>
      <c r="G40" s="31"/>
      <c r="H40" s="31"/>
      <c r="I40" s="104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</row>
    <row r="41" spans="1:24">
      <c r="A41" s="153"/>
      <c r="B41" s="49"/>
      <c r="C41" s="24"/>
      <c r="D41" s="27"/>
      <c r="E41" s="28"/>
      <c r="F41" s="31"/>
      <c r="G41" s="31"/>
      <c r="H41" s="31"/>
      <c r="I41" s="104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</row>
    <row r="42" spans="1:24">
      <c r="A42" s="153"/>
      <c r="B42" s="49" t="s">
        <v>32</v>
      </c>
      <c r="C42" s="24"/>
      <c r="D42" s="25"/>
      <c r="E42" s="28"/>
      <c r="F42" s="31"/>
      <c r="G42" s="31"/>
      <c r="H42" s="31"/>
      <c r="I42" s="104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</row>
    <row r="43" spans="1:24">
      <c r="A43" s="153"/>
      <c r="B43" s="69"/>
      <c r="C43" s="24"/>
      <c r="D43" s="25"/>
      <c r="E43" s="28"/>
      <c r="F43" s="31"/>
      <c r="G43" s="31"/>
      <c r="H43" s="31"/>
      <c r="I43" s="104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</row>
    <row r="44" spans="1:24">
      <c r="A44" s="154"/>
      <c r="B44" s="64" t="s">
        <v>33</v>
      </c>
      <c r="C44" s="63" t="s">
        <v>123</v>
      </c>
      <c r="D44" s="66" t="s">
        <v>61</v>
      </c>
      <c r="E44" s="62"/>
      <c r="F44" s="31"/>
      <c r="G44" s="31"/>
      <c r="H44" s="31"/>
      <c r="I44" s="104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 t="s">
        <v>26</v>
      </c>
    </row>
    <row r="45" spans="1:24">
      <c r="A45" s="154"/>
      <c r="B45" s="111"/>
      <c r="C45" s="63"/>
      <c r="D45" s="67" t="s">
        <v>62</v>
      </c>
      <c r="E45" s="62"/>
      <c r="F45" s="31"/>
      <c r="G45" s="31"/>
      <c r="H45" s="31"/>
      <c r="I45" s="104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</row>
    <row r="46" spans="1:24">
      <c r="A46" s="154"/>
      <c r="B46" s="111"/>
      <c r="C46" s="63" t="s">
        <v>127</v>
      </c>
      <c r="D46" s="66" t="s">
        <v>61</v>
      </c>
      <c r="E46" s="62"/>
      <c r="F46" s="31"/>
      <c r="G46" s="31"/>
      <c r="H46" s="31"/>
      <c r="I46" s="104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 t="s">
        <v>26</v>
      </c>
      <c r="X46" s="31"/>
    </row>
    <row r="47" spans="1:24">
      <c r="A47" s="155"/>
      <c r="B47" s="65"/>
      <c r="C47" s="110"/>
      <c r="D47" s="67" t="s">
        <v>62</v>
      </c>
      <c r="E47" s="62"/>
      <c r="F47" s="31"/>
      <c r="G47" s="31"/>
      <c r="H47" s="31"/>
      <c r="I47" s="104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</row>
    <row r="48" spans="1:24">
      <c r="A48" s="156" t="s">
        <v>34</v>
      </c>
      <c r="B48" s="50"/>
      <c r="C48" s="29"/>
      <c r="D48" s="18"/>
      <c r="E48" s="29"/>
      <c r="F48" s="10"/>
      <c r="G48" s="10"/>
      <c r="H48" s="10"/>
      <c r="I48" s="10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10"/>
    </row>
    <row r="49" spans="1:24">
      <c r="A49" s="156"/>
      <c r="B49" s="157" t="s">
        <v>35</v>
      </c>
      <c r="C49" s="158"/>
      <c r="D49" s="159"/>
      <c r="E49" s="30"/>
      <c r="F49" s="31" t="s">
        <v>262</v>
      </c>
      <c r="G49" s="31"/>
      <c r="H49" s="31"/>
      <c r="I49" s="104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</row>
    <row r="50" spans="1:24">
      <c r="A50" s="156"/>
      <c r="B50" s="160" t="s">
        <v>36</v>
      </c>
      <c r="C50" s="161"/>
      <c r="D50" s="162"/>
      <c r="E50" s="32"/>
      <c r="F50" s="31" t="s">
        <v>261</v>
      </c>
      <c r="G50" s="31"/>
      <c r="H50" s="31"/>
      <c r="I50" s="104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 t="s">
        <v>260</v>
      </c>
      <c r="W50" s="31" t="s">
        <v>260</v>
      </c>
      <c r="X50" s="31"/>
    </row>
    <row r="51" spans="1:24">
      <c r="A51" s="156"/>
      <c r="B51" s="163" t="s">
        <v>37</v>
      </c>
      <c r="C51" s="164"/>
      <c r="D51" s="165"/>
      <c r="E51" s="33"/>
      <c r="F51" s="34"/>
      <c r="G51" s="34"/>
      <c r="H51" s="34"/>
      <c r="I51" s="107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</row>
    <row r="52" spans="1:24">
      <c r="A52" s="156"/>
      <c r="B52" s="163" t="s">
        <v>38</v>
      </c>
      <c r="C52" s="164"/>
      <c r="D52" s="165"/>
      <c r="E52" s="33"/>
      <c r="F52" s="35"/>
      <c r="G52" s="35"/>
      <c r="H52" s="35"/>
      <c r="I52" s="108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</row>
    <row r="58" spans="1:24">
      <c r="O58" s="2" t="s">
        <v>259</v>
      </c>
    </row>
    <row r="59" spans="1:24">
      <c r="O59" s="2" t="s">
        <v>263</v>
      </c>
    </row>
    <row r="60" spans="1:24">
      <c r="O60" s="2" t="s">
        <v>264</v>
      </c>
    </row>
  </sheetData>
  <mergeCells count="30">
    <mergeCell ref="A10:A27"/>
    <mergeCell ref="A28:A47"/>
    <mergeCell ref="A48:A52"/>
    <mergeCell ref="B49:D49"/>
    <mergeCell ref="B50:D50"/>
    <mergeCell ref="B51:D51"/>
    <mergeCell ref="B52:D5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G37:X47 X34 X10:X32 JE65528:JS65583 TA65528:TO65583 ACW65528:ADK65583 AMS65528:ANG65583 AWO65528:AXC65583 BGK65528:BGY65583 BQG65528:BQU65583 CAC65528:CAQ65583 CJY65528:CKM65583 CTU65528:CUI65583 DDQ65528:DEE65583 DNM65528:DOA65583 DXI65528:DXW65583 EHE65528:EHS65583 ERA65528:ERO65583 FAW65528:FBK65583 FKS65528:FLG65583 FUO65528:FVC65583 GEK65528:GEY65583 GOG65528:GOU65583 GYC65528:GYQ65583 HHY65528:HIM65583 HRU65528:HSI65583 IBQ65528:ICE65583 ILM65528:IMA65583 IVI65528:IVW65583 JFE65528:JFS65583 JPA65528:JPO65583 JYW65528:JZK65583 KIS65528:KJG65583 KSO65528:KTC65583 LCK65528:LCY65583 LMG65528:LMU65583 LWC65528:LWQ65583 MFY65528:MGM65583 MPU65528:MQI65583 MZQ65528:NAE65583 NJM65528:NKA65583 NTI65528:NTW65583 ODE65528:ODS65583 ONA65528:ONO65583 OWW65528:OXK65583 PGS65528:PHG65583 PQO65528:PRC65583 QAK65528:QAY65583 QKG65528:QKU65583 QUC65528:QUQ65583 RDY65528:REM65583 RNU65528:ROI65583 RXQ65528:RYE65583 SHM65528:SIA65583 SRI65528:SRW65583 TBE65528:TBS65583 TLA65528:TLO65583 TUW65528:TVK65583 UES65528:UFG65583 UOO65528:UPC65583 UYK65528:UYY65583 VIG65528:VIU65583 VSC65528:VSQ65583 WBY65528:WCM65583 WLU65528:WMI65583 WVQ65528:WWE65583 JE131064:JS131119 TA131064:TO131119 ACW131064:ADK131119 AMS131064:ANG131119 AWO131064:AXC131119 BGK131064:BGY131119 BQG131064:BQU131119 CAC131064:CAQ131119 CJY131064:CKM131119 CTU131064:CUI131119 DDQ131064:DEE131119 DNM131064:DOA131119 DXI131064:DXW131119 EHE131064:EHS131119 ERA131064:ERO131119 FAW131064:FBK131119 FKS131064:FLG131119 FUO131064:FVC131119 GEK131064:GEY131119 GOG131064:GOU131119 GYC131064:GYQ131119 HHY131064:HIM131119 HRU131064:HSI131119 IBQ131064:ICE131119 ILM131064:IMA131119 IVI131064:IVW131119 JFE131064:JFS131119 JPA131064:JPO131119 JYW131064:JZK131119 KIS131064:KJG131119 KSO131064:KTC131119 LCK131064:LCY131119 LMG131064:LMU131119 LWC131064:LWQ131119 MFY131064:MGM131119 MPU131064:MQI131119 MZQ131064:NAE131119 NJM131064:NKA131119 NTI131064:NTW131119 ODE131064:ODS131119 ONA131064:ONO131119 OWW131064:OXK131119 PGS131064:PHG131119 PQO131064:PRC131119 QAK131064:QAY131119 QKG131064:QKU131119 QUC131064:QUQ131119 RDY131064:REM131119 RNU131064:ROI131119 RXQ131064:RYE131119 SHM131064:SIA131119 SRI131064:SRW131119 TBE131064:TBS131119 TLA131064:TLO131119 TUW131064:TVK131119 UES131064:UFG131119 UOO131064:UPC131119 UYK131064:UYY131119 VIG131064:VIU131119 VSC131064:VSQ131119 WBY131064:WCM131119 WLU131064:WMI131119 WVQ131064:WWE131119 JE196600:JS196655 TA196600:TO196655 ACW196600:ADK196655 AMS196600:ANG196655 AWO196600:AXC196655 BGK196600:BGY196655 BQG196600:BQU196655 CAC196600:CAQ196655 CJY196600:CKM196655 CTU196600:CUI196655 DDQ196600:DEE196655 DNM196600:DOA196655 DXI196600:DXW196655 EHE196600:EHS196655 ERA196600:ERO196655 FAW196600:FBK196655 FKS196600:FLG196655 FUO196600:FVC196655 GEK196600:GEY196655 GOG196600:GOU196655 GYC196600:GYQ196655 HHY196600:HIM196655 HRU196600:HSI196655 IBQ196600:ICE196655 ILM196600:IMA196655 IVI196600:IVW196655 JFE196600:JFS196655 JPA196600:JPO196655 JYW196600:JZK196655 KIS196600:KJG196655 KSO196600:KTC196655 LCK196600:LCY196655 LMG196600:LMU196655 LWC196600:LWQ196655 MFY196600:MGM196655 MPU196600:MQI196655 MZQ196600:NAE196655 NJM196600:NKA196655 NTI196600:NTW196655 ODE196600:ODS196655 ONA196600:ONO196655 OWW196600:OXK196655 PGS196600:PHG196655 PQO196600:PRC196655 QAK196600:QAY196655 QKG196600:QKU196655 QUC196600:QUQ196655 RDY196600:REM196655 RNU196600:ROI196655 RXQ196600:RYE196655 SHM196600:SIA196655 SRI196600:SRW196655 TBE196600:TBS196655 TLA196600:TLO196655 TUW196600:TVK196655 UES196600:UFG196655 UOO196600:UPC196655 UYK196600:UYY196655 VIG196600:VIU196655 VSC196600:VSQ196655 WBY196600:WCM196655 WLU196600:WMI196655 WVQ196600:WWE196655 JE262136:JS262191 TA262136:TO262191 ACW262136:ADK262191 AMS262136:ANG262191 AWO262136:AXC262191 BGK262136:BGY262191 BQG262136:BQU262191 CAC262136:CAQ262191 CJY262136:CKM262191 CTU262136:CUI262191 DDQ262136:DEE262191 DNM262136:DOA262191 DXI262136:DXW262191 EHE262136:EHS262191 ERA262136:ERO262191 FAW262136:FBK262191 FKS262136:FLG262191 FUO262136:FVC262191 GEK262136:GEY262191 GOG262136:GOU262191 GYC262136:GYQ262191 HHY262136:HIM262191 HRU262136:HSI262191 IBQ262136:ICE262191 ILM262136:IMA262191 IVI262136:IVW262191 JFE262136:JFS262191 JPA262136:JPO262191 JYW262136:JZK262191 KIS262136:KJG262191 KSO262136:KTC262191 LCK262136:LCY262191 LMG262136:LMU262191 LWC262136:LWQ262191 MFY262136:MGM262191 MPU262136:MQI262191 MZQ262136:NAE262191 NJM262136:NKA262191 NTI262136:NTW262191 ODE262136:ODS262191 ONA262136:ONO262191 OWW262136:OXK262191 PGS262136:PHG262191 PQO262136:PRC262191 QAK262136:QAY262191 QKG262136:QKU262191 QUC262136:QUQ262191 RDY262136:REM262191 RNU262136:ROI262191 RXQ262136:RYE262191 SHM262136:SIA262191 SRI262136:SRW262191 TBE262136:TBS262191 TLA262136:TLO262191 TUW262136:TVK262191 UES262136:UFG262191 UOO262136:UPC262191 UYK262136:UYY262191 VIG262136:VIU262191 VSC262136:VSQ262191 WBY262136:WCM262191 WLU262136:WMI262191 WVQ262136:WWE262191 JE327672:JS327727 TA327672:TO327727 ACW327672:ADK327727 AMS327672:ANG327727 AWO327672:AXC327727 BGK327672:BGY327727 BQG327672:BQU327727 CAC327672:CAQ327727 CJY327672:CKM327727 CTU327672:CUI327727 DDQ327672:DEE327727 DNM327672:DOA327727 DXI327672:DXW327727 EHE327672:EHS327727 ERA327672:ERO327727 FAW327672:FBK327727 FKS327672:FLG327727 FUO327672:FVC327727 GEK327672:GEY327727 GOG327672:GOU327727 GYC327672:GYQ327727 HHY327672:HIM327727 HRU327672:HSI327727 IBQ327672:ICE327727 ILM327672:IMA327727 IVI327672:IVW327727 JFE327672:JFS327727 JPA327672:JPO327727 JYW327672:JZK327727 KIS327672:KJG327727 KSO327672:KTC327727 LCK327672:LCY327727 LMG327672:LMU327727 LWC327672:LWQ327727 MFY327672:MGM327727 MPU327672:MQI327727 MZQ327672:NAE327727 NJM327672:NKA327727 NTI327672:NTW327727 ODE327672:ODS327727 ONA327672:ONO327727 OWW327672:OXK327727 PGS327672:PHG327727 PQO327672:PRC327727 QAK327672:QAY327727 QKG327672:QKU327727 QUC327672:QUQ327727 RDY327672:REM327727 RNU327672:ROI327727 RXQ327672:RYE327727 SHM327672:SIA327727 SRI327672:SRW327727 TBE327672:TBS327727 TLA327672:TLO327727 TUW327672:TVK327727 UES327672:UFG327727 UOO327672:UPC327727 UYK327672:UYY327727 VIG327672:VIU327727 VSC327672:VSQ327727 WBY327672:WCM327727 WLU327672:WMI327727 WVQ327672:WWE327727 JE393208:JS393263 TA393208:TO393263 ACW393208:ADK393263 AMS393208:ANG393263 AWO393208:AXC393263 BGK393208:BGY393263 BQG393208:BQU393263 CAC393208:CAQ393263 CJY393208:CKM393263 CTU393208:CUI393263 DDQ393208:DEE393263 DNM393208:DOA393263 DXI393208:DXW393263 EHE393208:EHS393263 ERA393208:ERO393263 FAW393208:FBK393263 FKS393208:FLG393263 FUO393208:FVC393263 GEK393208:GEY393263 GOG393208:GOU393263 GYC393208:GYQ393263 HHY393208:HIM393263 HRU393208:HSI393263 IBQ393208:ICE393263 ILM393208:IMA393263 IVI393208:IVW393263 JFE393208:JFS393263 JPA393208:JPO393263 JYW393208:JZK393263 KIS393208:KJG393263 KSO393208:KTC393263 LCK393208:LCY393263 LMG393208:LMU393263 LWC393208:LWQ393263 MFY393208:MGM393263 MPU393208:MQI393263 MZQ393208:NAE393263 NJM393208:NKA393263 NTI393208:NTW393263 ODE393208:ODS393263 ONA393208:ONO393263 OWW393208:OXK393263 PGS393208:PHG393263 PQO393208:PRC393263 QAK393208:QAY393263 QKG393208:QKU393263 QUC393208:QUQ393263 RDY393208:REM393263 RNU393208:ROI393263 RXQ393208:RYE393263 SHM393208:SIA393263 SRI393208:SRW393263 TBE393208:TBS393263 TLA393208:TLO393263 TUW393208:TVK393263 UES393208:UFG393263 UOO393208:UPC393263 UYK393208:UYY393263 VIG393208:VIU393263 VSC393208:VSQ393263 WBY393208:WCM393263 WLU393208:WMI393263 WVQ393208:WWE393263 JE458744:JS458799 TA458744:TO458799 ACW458744:ADK458799 AMS458744:ANG458799 AWO458744:AXC458799 BGK458744:BGY458799 BQG458744:BQU458799 CAC458744:CAQ458799 CJY458744:CKM458799 CTU458744:CUI458799 DDQ458744:DEE458799 DNM458744:DOA458799 DXI458744:DXW458799 EHE458744:EHS458799 ERA458744:ERO458799 FAW458744:FBK458799 FKS458744:FLG458799 FUO458744:FVC458799 GEK458744:GEY458799 GOG458744:GOU458799 GYC458744:GYQ458799 HHY458744:HIM458799 HRU458744:HSI458799 IBQ458744:ICE458799 ILM458744:IMA458799 IVI458744:IVW458799 JFE458744:JFS458799 JPA458744:JPO458799 JYW458744:JZK458799 KIS458744:KJG458799 KSO458744:KTC458799 LCK458744:LCY458799 LMG458744:LMU458799 LWC458744:LWQ458799 MFY458744:MGM458799 MPU458744:MQI458799 MZQ458744:NAE458799 NJM458744:NKA458799 NTI458744:NTW458799 ODE458744:ODS458799 ONA458744:ONO458799 OWW458744:OXK458799 PGS458744:PHG458799 PQO458744:PRC458799 QAK458744:QAY458799 QKG458744:QKU458799 QUC458744:QUQ458799 RDY458744:REM458799 RNU458744:ROI458799 RXQ458744:RYE458799 SHM458744:SIA458799 SRI458744:SRW458799 TBE458744:TBS458799 TLA458744:TLO458799 TUW458744:TVK458799 UES458744:UFG458799 UOO458744:UPC458799 UYK458744:UYY458799 VIG458744:VIU458799 VSC458744:VSQ458799 WBY458744:WCM458799 WLU458744:WMI458799 WVQ458744:WWE458799 JE524280:JS524335 TA524280:TO524335 ACW524280:ADK524335 AMS524280:ANG524335 AWO524280:AXC524335 BGK524280:BGY524335 BQG524280:BQU524335 CAC524280:CAQ524335 CJY524280:CKM524335 CTU524280:CUI524335 DDQ524280:DEE524335 DNM524280:DOA524335 DXI524280:DXW524335 EHE524280:EHS524335 ERA524280:ERO524335 FAW524280:FBK524335 FKS524280:FLG524335 FUO524280:FVC524335 GEK524280:GEY524335 GOG524280:GOU524335 GYC524280:GYQ524335 HHY524280:HIM524335 HRU524280:HSI524335 IBQ524280:ICE524335 ILM524280:IMA524335 IVI524280:IVW524335 JFE524280:JFS524335 JPA524280:JPO524335 JYW524280:JZK524335 KIS524280:KJG524335 KSO524280:KTC524335 LCK524280:LCY524335 LMG524280:LMU524335 LWC524280:LWQ524335 MFY524280:MGM524335 MPU524280:MQI524335 MZQ524280:NAE524335 NJM524280:NKA524335 NTI524280:NTW524335 ODE524280:ODS524335 ONA524280:ONO524335 OWW524280:OXK524335 PGS524280:PHG524335 PQO524280:PRC524335 QAK524280:QAY524335 QKG524280:QKU524335 QUC524280:QUQ524335 RDY524280:REM524335 RNU524280:ROI524335 RXQ524280:RYE524335 SHM524280:SIA524335 SRI524280:SRW524335 TBE524280:TBS524335 TLA524280:TLO524335 TUW524280:TVK524335 UES524280:UFG524335 UOO524280:UPC524335 UYK524280:UYY524335 VIG524280:VIU524335 VSC524280:VSQ524335 WBY524280:WCM524335 WLU524280:WMI524335 WVQ524280:WWE524335 JE589816:JS589871 TA589816:TO589871 ACW589816:ADK589871 AMS589816:ANG589871 AWO589816:AXC589871 BGK589816:BGY589871 BQG589816:BQU589871 CAC589816:CAQ589871 CJY589816:CKM589871 CTU589816:CUI589871 DDQ589816:DEE589871 DNM589816:DOA589871 DXI589816:DXW589871 EHE589816:EHS589871 ERA589816:ERO589871 FAW589816:FBK589871 FKS589816:FLG589871 FUO589816:FVC589871 GEK589816:GEY589871 GOG589816:GOU589871 GYC589816:GYQ589871 HHY589816:HIM589871 HRU589816:HSI589871 IBQ589816:ICE589871 ILM589816:IMA589871 IVI589816:IVW589871 JFE589816:JFS589871 JPA589816:JPO589871 JYW589816:JZK589871 KIS589816:KJG589871 KSO589816:KTC589871 LCK589816:LCY589871 LMG589816:LMU589871 LWC589816:LWQ589871 MFY589816:MGM589871 MPU589816:MQI589871 MZQ589816:NAE589871 NJM589816:NKA589871 NTI589816:NTW589871 ODE589816:ODS589871 ONA589816:ONO589871 OWW589816:OXK589871 PGS589816:PHG589871 PQO589816:PRC589871 QAK589816:QAY589871 QKG589816:QKU589871 QUC589816:QUQ589871 RDY589816:REM589871 RNU589816:ROI589871 RXQ589816:RYE589871 SHM589816:SIA589871 SRI589816:SRW589871 TBE589816:TBS589871 TLA589816:TLO589871 TUW589816:TVK589871 UES589816:UFG589871 UOO589816:UPC589871 UYK589816:UYY589871 VIG589816:VIU589871 VSC589816:VSQ589871 WBY589816:WCM589871 WLU589816:WMI589871 WVQ589816:WWE589871 JE655352:JS655407 TA655352:TO655407 ACW655352:ADK655407 AMS655352:ANG655407 AWO655352:AXC655407 BGK655352:BGY655407 BQG655352:BQU655407 CAC655352:CAQ655407 CJY655352:CKM655407 CTU655352:CUI655407 DDQ655352:DEE655407 DNM655352:DOA655407 DXI655352:DXW655407 EHE655352:EHS655407 ERA655352:ERO655407 FAW655352:FBK655407 FKS655352:FLG655407 FUO655352:FVC655407 GEK655352:GEY655407 GOG655352:GOU655407 GYC655352:GYQ655407 HHY655352:HIM655407 HRU655352:HSI655407 IBQ655352:ICE655407 ILM655352:IMA655407 IVI655352:IVW655407 JFE655352:JFS655407 JPA655352:JPO655407 JYW655352:JZK655407 KIS655352:KJG655407 KSO655352:KTC655407 LCK655352:LCY655407 LMG655352:LMU655407 LWC655352:LWQ655407 MFY655352:MGM655407 MPU655352:MQI655407 MZQ655352:NAE655407 NJM655352:NKA655407 NTI655352:NTW655407 ODE655352:ODS655407 ONA655352:ONO655407 OWW655352:OXK655407 PGS655352:PHG655407 PQO655352:PRC655407 QAK655352:QAY655407 QKG655352:QKU655407 QUC655352:QUQ655407 RDY655352:REM655407 RNU655352:ROI655407 RXQ655352:RYE655407 SHM655352:SIA655407 SRI655352:SRW655407 TBE655352:TBS655407 TLA655352:TLO655407 TUW655352:TVK655407 UES655352:UFG655407 UOO655352:UPC655407 UYK655352:UYY655407 VIG655352:VIU655407 VSC655352:VSQ655407 WBY655352:WCM655407 WLU655352:WMI655407 WVQ655352:WWE655407 JE720888:JS720943 TA720888:TO720943 ACW720888:ADK720943 AMS720888:ANG720943 AWO720888:AXC720943 BGK720888:BGY720943 BQG720888:BQU720943 CAC720888:CAQ720943 CJY720888:CKM720943 CTU720888:CUI720943 DDQ720888:DEE720943 DNM720888:DOA720943 DXI720888:DXW720943 EHE720888:EHS720943 ERA720888:ERO720943 FAW720888:FBK720943 FKS720888:FLG720943 FUO720888:FVC720943 GEK720888:GEY720943 GOG720888:GOU720943 GYC720888:GYQ720943 HHY720888:HIM720943 HRU720888:HSI720943 IBQ720888:ICE720943 ILM720888:IMA720943 IVI720888:IVW720943 JFE720888:JFS720943 JPA720888:JPO720943 JYW720888:JZK720943 KIS720888:KJG720943 KSO720888:KTC720943 LCK720888:LCY720943 LMG720888:LMU720943 LWC720888:LWQ720943 MFY720888:MGM720943 MPU720888:MQI720943 MZQ720888:NAE720943 NJM720888:NKA720943 NTI720888:NTW720943 ODE720888:ODS720943 ONA720888:ONO720943 OWW720888:OXK720943 PGS720888:PHG720943 PQO720888:PRC720943 QAK720888:QAY720943 QKG720888:QKU720943 QUC720888:QUQ720943 RDY720888:REM720943 RNU720888:ROI720943 RXQ720888:RYE720943 SHM720888:SIA720943 SRI720888:SRW720943 TBE720888:TBS720943 TLA720888:TLO720943 TUW720888:TVK720943 UES720888:UFG720943 UOO720888:UPC720943 UYK720888:UYY720943 VIG720888:VIU720943 VSC720888:VSQ720943 WBY720888:WCM720943 WLU720888:WMI720943 WVQ720888:WWE720943 JE786424:JS786479 TA786424:TO786479 ACW786424:ADK786479 AMS786424:ANG786479 AWO786424:AXC786479 BGK786424:BGY786479 BQG786424:BQU786479 CAC786424:CAQ786479 CJY786424:CKM786479 CTU786424:CUI786479 DDQ786424:DEE786479 DNM786424:DOA786479 DXI786424:DXW786479 EHE786424:EHS786479 ERA786424:ERO786479 FAW786424:FBK786479 FKS786424:FLG786479 FUO786424:FVC786479 GEK786424:GEY786479 GOG786424:GOU786479 GYC786424:GYQ786479 HHY786424:HIM786479 HRU786424:HSI786479 IBQ786424:ICE786479 ILM786424:IMA786479 IVI786424:IVW786479 JFE786424:JFS786479 JPA786424:JPO786479 JYW786424:JZK786479 KIS786424:KJG786479 KSO786424:KTC786479 LCK786424:LCY786479 LMG786424:LMU786479 LWC786424:LWQ786479 MFY786424:MGM786479 MPU786424:MQI786479 MZQ786424:NAE786479 NJM786424:NKA786479 NTI786424:NTW786479 ODE786424:ODS786479 ONA786424:ONO786479 OWW786424:OXK786479 PGS786424:PHG786479 PQO786424:PRC786479 QAK786424:QAY786479 QKG786424:QKU786479 QUC786424:QUQ786479 RDY786424:REM786479 RNU786424:ROI786479 RXQ786424:RYE786479 SHM786424:SIA786479 SRI786424:SRW786479 TBE786424:TBS786479 TLA786424:TLO786479 TUW786424:TVK786479 UES786424:UFG786479 UOO786424:UPC786479 UYK786424:UYY786479 VIG786424:VIU786479 VSC786424:VSQ786479 WBY786424:WCM786479 WLU786424:WMI786479 WVQ786424:WWE786479 JE851960:JS852015 TA851960:TO852015 ACW851960:ADK852015 AMS851960:ANG852015 AWO851960:AXC852015 BGK851960:BGY852015 BQG851960:BQU852015 CAC851960:CAQ852015 CJY851960:CKM852015 CTU851960:CUI852015 DDQ851960:DEE852015 DNM851960:DOA852015 DXI851960:DXW852015 EHE851960:EHS852015 ERA851960:ERO852015 FAW851960:FBK852015 FKS851960:FLG852015 FUO851960:FVC852015 GEK851960:GEY852015 GOG851960:GOU852015 GYC851960:GYQ852015 HHY851960:HIM852015 HRU851960:HSI852015 IBQ851960:ICE852015 ILM851960:IMA852015 IVI851960:IVW852015 JFE851960:JFS852015 JPA851960:JPO852015 JYW851960:JZK852015 KIS851960:KJG852015 KSO851960:KTC852015 LCK851960:LCY852015 LMG851960:LMU852015 LWC851960:LWQ852015 MFY851960:MGM852015 MPU851960:MQI852015 MZQ851960:NAE852015 NJM851960:NKA852015 NTI851960:NTW852015 ODE851960:ODS852015 ONA851960:ONO852015 OWW851960:OXK852015 PGS851960:PHG852015 PQO851960:PRC852015 QAK851960:QAY852015 QKG851960:QKU852015 QUC851960:QUQ852015 RDY851960:REM852015 RNU851960:ROI852015 RXQ851960:RYE852015 SHM851960:SIA852015 SRI851960:SRW852015 TBE851960:TBS852015 TLA851960:TLO852015 TUW851960:TVK852015 UES851960:UFG852015 UOO851960:UPC852015 UYK851960:UYY852015 VIG851960:VIU852015 VSC851960:VSQ852015 WBY851960:WCM852015 WLU851960:WMI852015 WVQ851960:WWE852015 JE917496:JS917551 TA917496:TO917551 ACW917496:ADK917551 AMS917496:ANG917551 AWO917496:AXC917551 BGK917496:BGY917551 BQG917496:BQU917551 CAC917496:CAQ917551 CJY917496:CKM917551 CTU917496:CUI917551 DDQ917496:DEE917551 DNM917496:DOA917551 DXI917496:DXW917551 EHE917496:EHS917551 ERA917496:ERO917551 FAW917496:FBK917551 FKS917496:FLG917551 FUO917496:FVC917551 GEK917496:GEY917551 GOG917496:GOU917551 GYC917496:GYQ917551 HHY917496:HIM917551 HRU917496:HSI917551 IBQ917496:ICE917551 ILM917496:IMA917551 IVI917496:IVW917551 JFE917496:JFS917551 JPA917496:JPO917551 JYW917496:JZK917551 KIS917496:KJG917551 KSO917496:KTC917551 LCK917496:LCY917551 LMG917496:LMU917551 LWC917496:LWQ917551 MFY917496:MGM917551 MPU917496:MQI917551 MZQ917496:NAE917551 NJM917496:NKA917551 NTI917496:NTW917551 ODE917496:ODS917551 ONA917496:ONO917551 OWW917496:OXK917551 PGS917496:PHG917551 PQO917496:PRC917551 QAK917496:QAY917551 QKG917496:QKU917551 QUC917496:QUQ917551 RDY917496:REM917551 RNU917496:ROI917551 RXQ917496:RYE917551 SHM917496:SIA917551 SRI917496:SRW917551 TBE917496:TBS917551 TLA917496:TLO917551 TUW917496:TVK917551 UES917496:UFG917551 UOO917496:UPC917551 UYK917496:UYY917551 VIG917496:VIU917551 VSC917496:VSQ917551 WBY917496:WCM917551 WLU917496:WMI917551 WVQ917496:WWE917551 JE983032:JS983087 TA983032:TO983087 ACW983032:ADK983087 AMS983032:ANG983087 AWO983032:AXC983087 BGK983032:BGY983087 BQG983032:BQU983087 CAC983032:CAQ983087 CJY983032:CKM983087 CTU983032:CUI983087 DDQ983032:DEE983087 DNM983032:DOA983087 DXI983032:DXW983087 EHE983032:EHS983087 ERA983032:ERO983087 FAW983032:FBK983087 FKS983032:FLG983087 FUO983032:FVC983087 GEK983032:GEY983087 GOG983032:GOU983087 GYC983032:GYQ983087 HHY983032:HIM983087 HRU983032:HSI983087 IBQ983032:ICE983087 ILM983032:IMA983087 IVI983032:IVW983087 JFE983032:JFS983087 JPA983032:JPO983087 JYW983032:JZK983087 KIS983032:KJG983087 KSO983032:KTC983087 LCK983032:LCY983087 LMG983032:LMU983087 LWC983032:LWQ983087 MFY983032:MGM983087 MPU983032:MQI983087 MZQ983032:NAE983087 NJM983032:NKA983087 NTI983032:NTW983087 ODE983032:ODS983087 ONA983032:ONO983087 OWW983032:OXK983087 PGS983032:PHG983087 PQO983032:PRC983087 QAK983032:QAY983087 QKG983032:QKU983087 QUC983032:QUQ983087 RDY983032:REM983087 RNU983032:ROI983087 RXQ983032:RYE983087 SHM983032:SIA983087 SRI983032:SRW983087 TBE983032:TBS983087 TLA983032:TLO983087 TUW983032:TVK983087 UES983032:UFG983087 UOO983032:UPC983087 UYK983032:UYY983087 VIG983032:VIU983087 VSC983032:VSQ983087 WBY983032:WCM983087 WLU983032:WMI983087 WVQ983032:WWE983087 JE10:JS47 TA10:TO47 ACW10:ADK47 AMS10:ANG47 AWO10:AXC47 BGK10:BGY47 BQG10:BQU47 CAC10:CAQ47 CJY10:CKM47 CTU10:CUI47 DDQ10:DEE47 DNM10:DOA47 DXI10:DXW47 EHE10:EHS47 ERA10:ERO47 FAW10:FBK47 FKS10:FLG47 FUO10:FVC47 GEK10:GEY47 GOG10:GOU47 GYC10:GYQ47 HHY10:HIM47 HRU10:HSI47 IBQ10:ICE47 ILM10:IMA47 IVI10:IVW47 JFE10:JFS47 JPA10:JPO47 JYW10:JZK47 KIS10:KJG47 KSO10:KTC47 LCK10:LCY47 LMG10:LMU47 LWC10:LWQ47 MFY10:MGM47 MPU10:MQI47 MZQ10:NAE47 NJM10:NKA47 NTI10:NTW47 ODE10:ODS47 ONA10:ONO47 OWW10:OXK47 PGS10:PHG47 PQO10:PRC47 QAK10:QAY47 QKG10:QKU47 QUC10:QUQ47 RDY10:REM47 RNU10:ROI47 RXQ10:RYE47 SHM10:SIA47 SRI10:SRW47 TBE10:TBS47 TLA10:TLO47 TUW10:TVK47 UES10:UFG47 UOO10:UPC47 UYK10:UYY47 VIG10:VIU47 VSC10:VSQ47 WBY10:WCM47 WLU10:WMI47 WVQ10:WWE47 F38:F47 F65528:X65583 F131064:X131119 F196600:X196655 F262136:X262191 F327672:X327727 F393208:X393263 F458744:X458799 F524280:X524335 F589816:X589871 F655352:X655407 F720888:X720943 F786424:X786479 F851960:X852015 F917496:X917551 F983032:X983087 N10:U18 O20:U27 N30:U32 F34:U34 F10:F32 G10:M27 F36 N20:N28 V10:W35 G29:M32">
      <formula1>"O, "</formula1>
    </dataValidation>
    <dataValidation type="list" allowBlank="1" showInputMessage="1" showErrorMessage="1" sqref="JE49:JS49 TA49:TO49 ACW49:ADK49 AMS49:ANG49 AWO49:AXC49 BGK49:BGY49 BQG49:BQU49 CAC49:CAQ49 CJY49:CKM49 CTU49:CUI49 DDQ49:DEE49 DNM49:DOA49 DXI49:DXW49 EHE49:EHS49 ERA49:ERO49 FAW49:FBK49 FKS49:FLG49 FUO49:FVC49 GEK49:GEY49 GOG49:GOU49 GYC49:GYQ49 HHY49:HIM49 HRU49:HSI49 IBQ49:ICE49 ILM49:IMA49 IVI49:IVW49 JFE49:JFS49 JPA49:JPO49 JYW49:JZK49 KIS49:KJG49 KSO49:KTC49 LCK49:LCY49 LMG49:LMU49 LWC49:LWQ49 MFY49:MGM49 MPU49:MQI49 MZQ49:NAE49 NJM49:NKA49 NTI49:NTW49 ODE49:ODS49 ONA49:ONO49 OWW49:OXK49 PGS49:PHG49 PQO49:PRC49 QAK49:QAY49 QKG49:QKU49 QUC49:QUQ49 RDY49:REM49 RNU49:ROI49 RXQ49:RYE49 SHM49:SIA49 SRI49:SRW49 TBE49:TBS49 TLA49:TLO49 TUW49:TVK49 UES49:UFG49 UOO49:UPC49 UYK49:UYY49 VIG49:VIU49 VSC49:VSQ49 WBY49:WCM49 WLU49:WMI49 WVQ49:WWE49 JE65585:JS65585 TA65585:TO65585 ACW65585:ADK65585 AMS65585:ANG65585 AWO65585:AXC65585 BGK65585:BGY65585 BQG65585:BQU65585 CAC65585:CAQ65585 CJY65585:CKM65585 CTU65585:CUI65585 DDQ65585:DEE65585 DNM65585:DOA65585 DXI65585:DXW65585 EHE65585:EHS65585 ERA65585:ERO65585 FAW65585:FBK65585 FKS65585:FLG65585 FUO65585:FVC65585 GEK65585:GEY65585 GOG65585:GOU65585 GYC65585:GYQ65585 HHY65585:HIM65585 HRU65585:HSI65585 IBQ65585:ICE65585 ILM65585:IMA65585 IVI65585:IVW65585 JFE65585:JFS65585 JPA65585:JPO65585 JYW65585:JZK65585 KIS65585:KJG65585 KSO65585:KTC65585 LCK65585:LCY65585 LMG65585:LMU65585 LWC65585:LWQ65585 MFY65585:MGM65585 MPU65585:MQI65585 MZQ65585:NAE65585 NJM65585:NKA65585 NTI65585:NTW65585 ODE65585:ODS65585 ONA65585:ONO65585 OWW65585:OXK65585 PGS65585:PHG65585 PQO65585:PRC65585 QAK65585:QAY65585 QKG65585:QKU65585 QUC65585:QUQ65585 RDY65585:REM65585 RNU65585:ROI65585 RXQ65585:RYE65585 SHM65585:SIA65585 SRI65585:SRW65585 TBE65585:TBS65585 TLA65585:TLO65585 TUW65585:TVK65585 UES65585:UFG65585 UOO65585:UPC65585 UYK65585:UYY65585 VIG65585:VIU65585 VSC65585:VSQ65585 WBY65585:WCM65585 WLU65585:WMI65585 WVQ65585:WWE65585 JE131121:JS131121 TA131121:TO131121 ACW131121:ADK131121 AMS131121:ANG131121 AWO131121:AXC131121 BGK131121:BGY131121 BQG131121:BQU131121 CAC131121:CAQ131121 CJY131121:CKM131121 CTU131121:CUI131121 DDQ131121:DEE131121 DNM131121:DOA131121 DXI131121:DXW131121 EHE131121:EHS131121 ERA131121:ERO131121 FAW131121:FBK131121 FKS131121:FLG131121 FUO131121:FVC131121 GEK131121:GEY131121 GOG131121:GOU131121 GYC131121:GYQ131121 HHY131121:HIM131121 HRU131121:HSI131121 IBQ131121:ICE131121 ILM131121:IMA131121 IVI131121:IVW131121 JFE131121:JFS131121 JPA131121:JPO131121 JYW131121:JZK131121 KIS131121:KJG131121 KSO131121:KTC131121 LCK131121:LCY131121 LMG131121:LMU131121 LWC131121:LWQ131121 MFY131121:MGM131121 MPU131121:MQI131121 MZQ131121:NAE131121 NJM131121:NKA131121 NTI131121:NTW131121 ODE131121:ODS131121 ONA131121:ONO131121 OWW131121:OXK131121 PGS131121:PHG131121 PQO131121:PRC131121 QAK131121:QAY131121 QKG131121:QKU131121 QUC131121:QUQ131121 RDY131121:REM131121 RNU131121:ROI131121 RXQ131121:RYE131121 SHM131121:SIA131121 SRI131121:SRW131121 TBE131121:TBS131121 TLA131121:TLO131121 TUW131121:TVK131121 UES131121:UFG131121 UOO131121:UPC131121 UYK131121:UYY131121 VIG131121:VIU131121 VSC131121:VSQ131121 WBY131121:WCM131121 WLU131121:WMI131121 WVQ131121:WWE131121 JE196657:JS196657 TA196657:TO196657 ACW196657:ADK196657 AMS196657:ANG196657 AWO196657:AXC196657 BGK196657:BGY196657 BQG196657:BQU196657 CAC196657:CAQ196657 CJY196657:CKM196657 CTU196657:CUI196657 DDQ196657:DEE196657 DNM196657:DOA196657 DXI196657:DXW196657 EHE196657:EHS196657 ERA196657:ERO196657 FAW196657:FBK196657 FKS196657:FLG196657 FUO196657:FVC196657 GEK196657:GEY196657 GOG196657:GOU196657 GYC196657:GYQ196657 HHY196657:HIM196657 HRU196657:HSI196657 IBQ196657:ICE196657 ILM196657:IMA196657 IVI196657:IVW196657 JFE196657:JFS196657 JPA196657:JPO196657 JYW196657:JZK196657 KIS196657:KJG196657 KSO196657:KTC196657 LCK196657:LCY196657 LMG196657:LMU196657 LWC196657:LWQ196657 MFY196657:MGM196657 MPU196657:MQI196657 MZQ196657:NAE196657 NJM196657:NKA196657 NTI196657:NTW196657 ODE196657:ODS196657 ONA196657:ONO196657 OWW196657:OXK196657 PGS196657:PHG196657 PQO196657:PRC196657 QAK196657:QAY196657 QKG196657:QKU196657 QUC196657:QUQ196657 RDY196657:REM196657 RNU196657:ROI196657 RXQ196657:RYE196657 SHM196657:SIA196657 SRI196657:SRW196657 TBE196657:TBS196657 TLA196657:TLO196657 TUW196657:TVK196657 UES196657:UFG196657 UOO196657:UPC196657 UYK196657:UYY196657 VIG196657:VIU196657 VSC196657:VSQ196657 WBY196657:WCM196657 WLU196657:WMI196657 WVQ196657:WWE196657 JE262193:JS262193 TA262193:TO262193 ACW262193:ADK262193 AMS262193:ANG262193 AWO262193:AXC262193 BGK262193:BGY262193 BQG262193:BQU262193 CAC262193:CAQ262193 CJY262193:CKM262193 CTU262193:CUI262193 DDQ262193:DEE262193 DNM262193:DOA262193 DXI262193:DXW262193 EHE262193:EHS262193 ERA262193:ERO262193 FAW262193:FBK262193 FKS262193:FLG262193 FUO262193:FVC262193 GEK262193:GEY262193 GOG262193:GOU262193 GYC262193:GYQ262193 HHY262193:HIM262193 HRU262193:HSI262193 IBQ262193:ICE262193 ILM262193:IMA262193 IVI262193:IVW262193 JFE262193:JFS262193 JPA262193:JPO262193 JYW262193:JZK262193 KIS262193:KJG262193 KSO262193:KTC262193 LCK262193:LCY262193 LMG262193:LMU262193 LWC262193:LWQ262193 MFY262193:MGM262193 MPU262193:MQI262193 MZQ262193:NAE262193 NJM262193:NKA262193 NTI262193:NTW262193 ODE262193:ODS262193 ONA262193:ONO262193 OWW262193:OXK262193 PGS262193:PHG262193 PQO262193:PRC262193 QAK262193:QAY262193 QKG262193:QKU262193 QUC262193:QUQ262193 RDY262193:REM262193 RNU262193:ROI262193 RXQ262193:RYE262193 SHM262193:SIA262193 SRI262193:SRW262193 TBE262193:TBS262193 TLA262193:TLO262193 TUW262193:TVK262193 UES262193:UFG262193 UOO262193:UPC262193 UYK262193:UYY262193 VIG262193:VIU262193 VSC262193:VSQ262193 WBY262193:WCM262193 WLU262193:WMI262193 WVQ262193:WWE262193 JE327729:JS327729 TA327729:TO327729 ACW327729:ADK327729 AMS327729:ANG327729 AWO327729:AXC327729 BGK327729:BGY327729 BQG327729:BQU327729 CAC327729:CAQ327729 CJY327729:CKM327729 CTU327729:CUI327729 DDQ327729:DEE327729 DNM327729:DOA327729 DXI327729:DXW327729 EHE327729:EHS327729 ERA327729:ERO327729 FAW327729:FBK327729 FKS327729:FLG327729 FUO327729:FVC327729 GEK327729:GEY327729 GOG327729:GOU327729 GYC327729:GYQ327729 HHY327729:HIM327729 HRU327729:HSI327729 IBQ327729:ICE327729 ILM327729:IMA327729 IVI327729:IVW327729 JFE327729:JFS327729 JPA327729:JPO327729 JYW327729:JZK327729 KIS327729:KJG327729 KSO327729:KTC327729 LCK327729:LCY327729 LMG327729:LMU327729 LWC327729:LWQ327729 MFY327729:MGM327729 MPU327729:MQI327729 MZQ327729:NAE327729 NJM327729:NKA327729 NTI327729:NTW327729 ODE327729:ODS327729 ONA327729:ONO327729 OWW327729:OXK327729 PGS327729:PHG327729 PQO327729:PRC327729 QAK327729:QAY327729 QKG327729:QKU327729 QUC327729:QUQ327729 RDY327729:REM327729 RNU327729:ROI327729 RXQ327729:RYE327729 SHM327729:SIA327729 SRI327729:SRW327729 TBE327729:TBS327729 TLA327729:TLO327729 TUW327729:TVK327729 UES327729:UFG327729 UOO327729:UPC327729 UYK327729:UYY327729 VIG327729:VIU327729 VSC327729:VSQ327729 WBY327729:WCM327729 WLU327729:WMI327729 WVQ327729:WWE327729 JE393265:JS393265 TA393265:TO393265 ACW393265:ADK393265 AMS393265:ANG393265 AWO393265:AXC393265 BGK393265:BGY393265 BQG393265:BQU393265 CAC393265:CAQ393265 CJY393265:CKM393265 CTU393265:CUI393265 DDQ393265:DEE393265 DNM393265:DOA393265 DXI393265:DXW393265 EHE393265:EHS393265 ERA393265:ERO393265 FAW393265:FBK393265 FKS393265:FLG393265 FUO393265:FVC393265 GEK393265:GEY393265 GOG393265:GOU393265 GYC393265:GYQ393265 HHY393265:HIM393265 HRU393265:HSI393265 IBQ393265:ICE393265 ILM393265:IMA393265 IVI393265:IVW393265 JFE393265:JFS393265 JPA393265:JPO393265 JYW393265:JZK393265 KIS393265:KJG393265 KSO393265:KTC393265 LCK393265:LCY393265 LMG393265:LMU393265 LWC393265:LWQ393265 MFY393265:MGM393265 MPU393265:MQI393265 MZQ393265:NAE393265 NJM393265:NKA393265 NTI393265:NTW393265 ODE393265:ODS393265 ONA393265:ONO393265 OWW393265:OXK393265 PGS393265:PHG393265 PQO393265:PRC393265 QAK393265:QAY393265 QKG393265:QKU393265 QUC393265:QUQ393265 RDY393265:REM393265 RNU393265:ROI393265 RXQ393265:RYE393265 SHM393265:SIA393265 SRI393265:SRW393265 TBE393265:TBS393265 TLA393265:TLO393265 TUW393265:TVK393265 UES393265:UFG393265 UOO393265:UPC393265 UYK393265:UYY393265 VIG393265:VIU393265 VSC393265:VSQ393265 WBY393265:WCM393265 WLU393265:WMI393265 WVQ393265:WWE393265 JE458801:JS458801 TA458801:TO458801 ACW458801:ADK458801 AMS458801:ANG458801 AWO458801:AXC458801 BGK458801:BGY458801 BQG458801:BQU458801 CAC458801:CAQ458801 CJY458801:CKM458801 CTU458801:CUI458801 DDQ458801:DEE458801 DNM458801:DOA458801 DXI458801:DXW458801 EHE458801:EHS458801 ERA458801:ERO458801 FAW458801:FBK458801 FKS458801:FLG458801 FUO458801:FVC458801 GEK458801:GEY458801 GOG458801:GOU458801 GYC458801:GYQ458801 HHY458801:HIM458801 HRU458801:HSI458801 IBQ458801:ICE458801 ILM458801:IMA458801 IVI458801:IVW458801 JFE458801:JFS458801 JPA458801:JPO458801 JYW458801:JZK458801 KIS458801:KJG458801 KSO458801:KTC458801 LCK458801:LCY458801 LMG458801:LMU458801 LWC458801:LWQ458801 MFY458801:MGM458801 MPU458801:MQI458801 MZQ458801:NAE458801 NJM458801:NKA458801 NTI458801:NTW458801 ODE458801:ODS458801 ONA458801:ONO458801 OWW458801:OXK458801 PGS458801:PHG458801 PQO458801:PRC458801 QAK458801:QAY458801 QKG458801:QKU458801 QUC458801:QUQ458801 RDY458801:REM458801 RNU458801:ROI458801 RXQ458801:RYE458801 SHM458801:SIA458801 SRI458801:SRW458801 TBE458801:TBS458801 TLA458801:TLO458801 TUW458801:TVK458801 UES458801:UFG458801 UOO458801:UPC458801 UYK458801:UYY458801 VIG458801:VIU458801 VSC458801:VSQ458801 WBY458801:WCM458801 WLU458801:WMI458801 WVQ458801:WWE458801 JE524337:JS524337 TA524337:TO524337 ACW524337:ADK524337 AMS524337:ANG524337 AWO524337:AXC524337 BGK524337:BGY524337 BQG524337:BQU524337 CAC524337:CAQ524337 CJY524337:CKM524337 CTU524337:CUI524337 DDQ524337:DEE524337 DNM524337:DOA524337 DXI524337:DXW524337 EHE524337:EHS524337 ERA524337:ERO524337 FAW524337:FBK524337 FKS524337:FLG524337 FUO524337:FVC524337 GEK524337:GEY524337 GOG524337:GOU524337 GYC524337:GYQ524337 HHY524337:HIM524337 HRU524337:HSI524337 IBQ524337:ICE524337 ILM524337:IMA524337 IVI524337:IVW524337 JFE524337:JFS524337 JPA524337:JPO524337 JYW524337:JZK524337 KIS524337:KJG524337 KSO524337:KTC524337 LCK524337:LCY524337 LMG524337:LMU524337 LWC524337:LWQ524337 MFY524337:MGM524337 MPU524337:MQI524337 MZQ524337:NAE524337 NJM524337:NKA524337 NTI524337:NTW524337 ODE524337:ODS524337 ONA524337:ONO524337 OWW524337:OXK524337 PGS524337:PHG524337 PQO524337:PRC524337 QAK524337:QAY524337 QKG524337:QKU524337 QUC524337:QUQ524337 RDY524337:REM524337 RNU524337:ROI524337 RXQ524337:RYE524337 SHM524337:SIA524337 SRI524337:SRW524337 TBE524337:TBS524337 TLA524337:TLO524337 TUW524337:TVK524337 UES524337:UFG524337 UOO524337:UPC524337 UYK524337:UYY524337 VIG524337:VIU524337 VSC524337:VSQ524337 WBY524337:WCM524337 WLU524337:WMI524337 WVQ524337:WWE524337 JE589873:JS589873 TA589873:TO589873 ACW589873:ADK589873 AMS589873:ANG589873 AWO589873:AXC589873 BGK589873:BGY589873 BQG589873:BQU589873 CAC589873:CAQ589873 CJY589873:CKM589873 CTU589873:CUI589873 DDQ589873:DEE589873 DNM589873:DOA589873 DXI589873:DXW589873 EHE589873:EHS589873 ERA589873:ERO589873 FAW589873:FBK589873 FKS589873:FLG589873 FUO589873:FVC589873 GEK589873:GEY589873 GOG589873:GOU589873 GYC589873:GYQ589873 HHY589873:HIM589873 HRU589873:HSI589873 IBQ589873:ICE589873 ILM589873:IMA589873 IVI589873:IVW589873 JFE589873:JFS589873 JPA589873:JPO589873 JYW589873:JZK589873 KIS589873:KJG589873 KSO589873:KTC589873 LCK589873:LCY589873 LMG589873:LMU589873 LWC589873:LWQ589873 MFY589873:MGM589873 MPU589873:MQI589873 MZQ589873:NAE589873 NJM589873:NKA589873 NTI589873:NTW589873 ODE589873:ODS589873 ONA589873:ONO589873 OWW589873:OXK589873 PGS589873:PHG589873 PQO589873:PRC589873 QAK589873:QAY589873 QKG589873:QKU589873 QUC589873:QUQ589873 RDY589873:REM589873 RNU589873:ROI589873 RXQ589873:RYE589873 SHM589873:SIA589873 SRI589873:SRW589873 TBE589873:TBS589873 TLA589873:TLO589873 TUW589873:TVK589873 UES589873:UFG589873 UOO589873:UPC589873 UYK589873:UYY589873 VIG589873:VIU589873 VSC589873:VSQ589873 WBY589873:WCM589873 WLU589873:WMI589873 WVQ589873:WWE589873 JE655409:JS655409 TA655409:TO655409 ACW655409:ADK655409 AMS655409:ANG655409 AWO655409:AXC655409 BGK655409:BGY655409 BQG655409:BQU655409 CAC655409:CAQ655409 CJY655409:CKM655409 CTU655409:CUI655409 DDQ655409:DEE655409 DNM655409:DOA655409 DXI655409:DXW655409 EHE655409:EHS655409 ERA655409:ERO655409 FAW655409:FBK655409 FKS655409:FLG655409 FUO655409:FVC655409 GEK655409:GEY655409 GOG655409:GOU655409 GYC655409:GYQ655409 HHY655409:HIM655409 HRU655409:HSI655409 IBQ655409:ICE655409 ILM655409:IMA655409 IVI655409:IVW655409 JFE655409:JFS655409 JPA655409:JPO655409 JYW655409:JZK655409 KIS655409:KJG655409 KSO655409:KTC655409 LCK655409:LCY655409 LMG655409:LMU655409 LWC655409:LWQ655409 MFY655409:MGM655409 MPU655409:MQI655409 MZQ655409:NAE655409 NJM655409:NKA655409 NTI655409:NTW655409 ODE655409:ODS655409 ONA655409:ONO655409 OWW655409:OXK655409 PGS655409:PHG655409 PQO655409:PRC655409 QAK655409:QAY655409 QKG655409:QKU655409 QUC655409:QUQ655409 RDY655409:REM655409 RNU655409:ROI655409 RXQ655409:RYE655409 SHM655409:SIA655409 SRI655409:SRW655409 TBE655409:TBS655409 TLA655409:TLO655409 TUW655409:TVK655409 UES655409:UFG655409 UOO655409:UPC655409 UYK655409:UYY655409 VIG655409:VIU655409 VSC655409:VSQ655409 WBY655409:WCM655409 WLU655409:WMI655409 WVQ655409:WWE655409 JE720945:JS720945 TA720945:TO720945 ACW720945:ADK720945 AMS720945:ANG720945 AWO720945:AXC720945 BGK720945:BGY720945 BQG720945:BQU720945 CAC720945:CAQ720945 CJY720945:CKM720945 CTU720945:CUI720945 DDQ720945:DEE720945 DNM720945:DOA720945 DXI720945:DXW720945 EHE720945:EHS720945 ERA720945:ERO720945 FAW720945:FBK720945 FKS720945:FLG720945 FUO720945:FVC720945 GEK720945:GEY720945 GOG720945:GOU720945 GYC720945:GYQ720945 HHY720945:HIM720945 HRU720945:HSI720945 IBQ720945:ICE720945 ILM720945:IMA720945 IVI720945:IVW720945 JFE720945:JFS720945 JPA720945:JPO720945 JYW720945:JZK720945 KIS720945:KJG720945 KSO720945:KTC720945 LCK720945:LCY720945 LMG720945:LMU720945 LWC720945:LWQ720945 MFY720945:MGM720945 MPU720945:MQI720945 MZQ720945:NAE720945 NJM720945:NKA720945 NTI720945:NTW720945 ODE720945:ODS720945 ONA720945:ONO720945 OWW720945:OXK720945 PGS720945:PHG720945 PQO720945:PRC720945 QAK720945:QAY720945 QKG720945:QKU720945 QUC720945:QUQ720945 RDY720945:REM720945 RNU720945:ROI720945 RXQ720945:RYE720945 SHM720945:SIA720945 SRI720945:SRW720945 TBE720945:TBS720945 TLA720945:TLO720945 TUW720945:TVK720945 UES720945:UFG720945 UOO720945:UPC720945 UYK720945:UYY720945 VIG720945:VIU720945 VSC720945:VSQ720945 WBY720945:WCM720945 WLU720945:WMI720945 WVQ720945:WWE720945 JE786481:JS786481 TA786481:TO786481 ACW786481:ADK786481 AMS786481:ANG786481 AWO786481:AXC786481 BGK786481:BGY786481 BQG786481:BQU786481 CAC786481:CAQ786481 CJY786481:CKM786481 CTU786481:CUI786481 DDQ786481:DEE786481 DNM786481:DOA786481 DXI786481:DXW786481 EHE786481:EHS786481 ERA786481:ERO786481 FAW786481:FBK786481 FKS786481:FLG786481 FUO786481:FVC786481 GEK786481:GEY786481 GOG786481:GOU786481 GYC786481:GYQ786481 HHY786481:HIM786481 HRU786481:HSI786481 IBQ786481:ICE786481 ILM786481:IMA786481 IVI786481:IVW786481 JFE786481:JFS786481 JPA786481:JPO786481 JYW786481:JZK786481 KIS786481:KJG786481 KSO786481:KTC786481 LCK786481:LCY786481 LMG786481:LMU786481 LWC786481:LWQ786481 MFY786481:MGM786481 MPU786481:MQI786481 MZQ786481:NAE786481 NJM786481:NKA786481 NTI786481:NTW786481 ODE786481:ODS786481 ONA786481:ONO786481 OWW786481:OXK786481 PGS786481:PHG786481 PQO786481:PRC786481 QAK786481:QAY786481 QKG786481:QKU786481 QUC786481:QUQ786481 RDY786481:REM786481 RNU786481:ROI786481 RXQ786481:RYE786481 SHM786481:SIA786481 SRI786481:SRW786481 TBE786481:TBS786481 TLA786481:TLO786481 TUW786481:TVK786481 UES786481:UFG786481 UOO786481:UPC786481 UYK786481:UYY786481 VIG786481:VIU786481 VSC786481:VSQ786481 WBY786481:WCM786481 WLU786481:WMI786481 WVQ786481:WWE786481 JE852017:JS852017 TA852017:TO852017 ACW852017:ADK852017 AMS852017:ANG852017 AWO852017:AXC852017 BGK852017:BGY852017 BQG852017:BQU852017 CAC852017:CAQ852017 CJY852017:CKM852017 CTU852017:CUI852017 DDQ852017:DEE852017 DNM852017:DOA852017 DXI852017:DXW852017 EHE852017:EHS852017 ERA852017:ERO852017 FAW852017:FBK852017 FKS852017:FLG852017 FUO852017:FVC852017 GEK852017:GEY852017 GOG852017:GOU852017 GYC852017:GYQ852017 HHY852017:HIM852017 HRU852017:HSI852017 IBQ852017:ICE852017 ILM852017:IMA852017 IVI852017:IVW852017 JFE852017:JFS852017 JPA852017:JPO852017 JYW852017:JZK852017 KIS852017:KJG852017 KSO852017:KTC852017 LCK852017:LCY852017 LMG852017:LMU852017 LWC852017:LWQ852017 MFY852017:MGM852017 MPU852017:MQI852017 MZQ852017:NAE852017 NJM852017:NKA852017 NTI852017:NTW852017 ODE852017:ODS852017 ONA852017:ONO852017 OWW852017:OXK852017 PGS852017:PHG852017 PQO852017:PRC852017 QAK852017:QAY852017 QKG852017:QKU852017 QUC852017:QUQ852017 RDY852017:REM852017 RNU852017:ROI852017 RXQ852017:RYE852017 SHM852017:SIA852017 SRI852017:SRW852017 TBE852017:TBS852017 TLA852017:TLO852017 TUW852017:TVK852017 UES852017:UFG852017 UOO852017:UPC852017 UYK852017:UYY852017 VIG852017:VIU852017 VSC852017:VSQ852017 WBY852017:WCM852017 WLU852017:WMI852017 WVQ852017:WWE852017 JE917553:JS917553 TA917553:TO917553 ACW917553:ADK917553 AMS917553:ANG917553 AWO917553:AXC917553 BGK917553:BGY917553 BQG917553:BQU917553 CAC917553:CAQ917553 CJY917553:CKM917553 CTU917553:CUI917553 DDQ917553:DEE917553 DNM917553:DOA917553 DXI917553:DXW917553 EHE917553:EHS917553 ERA917553:ERO917553 FAW917553:FBK917553 FKS917553:FLG917553 FUO917553:FVC917553 GEK917553:GEY917553 GOG917553:GOU917553 GYC917553:GYQ917553 HHY917553:HIM917553 HRU917553:HSI917553 IBQ917553:ICE917553 ILM917553:IMA917553 IVI917553:IVW917553 JFE917553:JFS917553 JPA917553:JPO917553 JYW917553:JZK917553 KIS917553:KJG917553 KSO917553:KTC917553 LCK917553:LCY917553 LMG917553:LMU917553 LWC917553:LWQ917553 MFY917553:MGM917553 MPU917553:MQI917553 MZQ917553:NAE917553 NJM917553:NKA917553 NTI917553:NTW917553 ODE917553:ODS917553 ONA917553:ONO917553 OWW917553:OXK917553 PGS917553:PHG917553 PQO917553:PRC917553 QAK917553:QAY917553 QKG917553:QKU917553 QUC917553:QUQ917553 RDY917553:REM917553 RNU917553:ROI917553 RXQ917553:RYE917553 SHM917553:SIA917553 SRI917553:SRW917553 TBE917553:TBS917553 TLA917553:TLO917553 TUW917553:TVK917553 UES917553:UFG917553 UOO917553:UPC917553 UYK917553:UYY917553 VIG917553:VIU917553 VSC917553:VSQ917553 WBY917553:WCM917553 WLU917553:WMI917553 WVQ917553:WWE917553 WVQ983089:WWE983089 JE983089:JS983089 TA983089:TO983089 ACW983089:ADK983089 AMS983089:ANG983089 AWO983089:AXC983089 BGK983089:BGY983089 BQG983089:BQU983089 CAC983089:CAQ983089 CJY983089:CKM983089 CTU983089:CUI983089 DDQ983089:DEE983089 DNM983089:DOA983089 DXI983089:DXW983089 EHE983089:EHS983089 ERA983089:ERO983089 FAW983089:FBK983089 FKS983089:FLG983089 FUO983089:FVC983089 GEK983089:GEY983089 GOG983089:GOU983089 GYC983089:GYQ983089 HHY983089:HIM983089 HRU983089:HSI983089 IBQ983089:ICE983089 ILM983089:IMA983089 IVI983089:IVW983089 JFE983089:JFS983089 JPA983089:JPO983089 JYW983089:JZK983089 KIS983089:KJG983089 KSO983089:KTC983089 LCK983089:LCY983089 LMG983089:LMU983089 LWC983089:LWQ983089 MFY983089:MGM983089 MPU983089:MQI983089 MZQ983089:NAE983089 NJM983089:NKA983089 NTI983089:NTW983089 ODE983089:ODS983089 ONA983089:ONO983089 OWW983089:OXK983089 PGS983089:PHG983089 PQO983089:PRC983089 QAK983089:QAY983089 QKG983089:QKU983089 QUC983089:QUQ983089 RDY983089:REM983089 RNU983089:ROI983089 RXQ983089:RYE983089 SHM983089:SIA983089 SRI983089:SRW983089 TBE983089:TBS983089 TLA983089:TLO983089 TUW983089:TVK983089 UES983089:UFG983089 UOO983089:UPC983089 UYK983089:UYY983089 VIG983089:VIU983089 VSC983089:VSQ983089 WBY983089:WCM983089 WLU983089:WMI983089 F49:X49 F65585:X65585 F131121:X131121 F196657:X196657 F262193:X262193 F327729:X327729 F393265:X393265 F458801:X458801 F524337:X524337 F589873:X589873 F655409:X655409 F720945:X720945 F786481:X786481 F852017:X852017 F917553:X917553 F983089:X983089">
      <formula1>"N,A,B, "</formula1>
    </dataValidation>
    <dataValidation type="list" allowBlank="1" showInputMessage="1" showErrorMessage="1" sqref="JE50:JS50 TA50:TO50 ACW50:ADK50 AMS50:ANG50 AWO50:AXC50 BGK50:BGY50 BQG50:BQU50 CAC50:CAQ50 CJY50:CKM50 CTU50:CUI50 DDQ50:DEE50 DNM50:DOA50 DXI50:DXW50 EHE50:EHS50 ERA50:ERO50 FAW50:FBK50 FKS50:FLG50 FUO50:FVC50 GEK50:GEY50 GOG50:GOU50 GYC50:GYQ50 HHY50:HIM50 HRU50:HSI50 IBQ50:ICE50 ILM50:IMA50 IVI50:IVW50 JFE50:JFS50 JPA50:JPO50 JYW50:JZK50 KIS50:KJG50 KSO50:KTC50 LCK50:LCY50 LMG50:LMU50 LWC50:LWQ50 MFY50:MGM50 MPU50:MQI50 MZQ50:NAE50 NJM50:NKA50 NTI50:NTW50 ODE50:ODS50 ONA50:ONO50 OWW50:OXK50 PGS50:PHG50 PQO50:PRC50 QAK50:QAY50 QKG50:QKU50 QUC50:QUQ50 RDY50:REM50 RNU50:ROI50 RXQ50:RYE50 SHM50:SIA50 SRI50:SRW50 TBE50:TBS50 TLA50:TLO50 TUW50:TVK50 UES50:UFG50 UOO50:UPC50 UYK50:UYY50 VIG50:VIU50 VSC50:VSQ50 WBY50:WCM50 WLU50:WMI50 WVQ50:WWE50 JE65586:JS65586 TA65586:TO65586 ACW65586:ADK65586 AMS65586:ANG65586 AWO65586:AXC65586 BGK65586:BGY65586 BQG65586:BQU65586 CAC65586:CAQ65586 CJY65586:CKM65586 CTU65586:CUI65586 DDQ65586:DEE65586 DNM65586:DOA65586 DXI65586:DXW65586 EHE65586:EHS65586 ERA65586:ERO65586 FAW65586:FBK65586 FKS65586:FLG65586 FUO65586:FVC65586 GEK65586:GEY65586 GOG65586:GOU65586 GYC65586:GYQ65586 HHY65586:HIM65586 HRU65586:HSI65586 IBQ65586:ICE65586 ILM65586:IMA65586 IVI65586:IVW65586 JFE65586:JFS65586 JPA65586:JPO65586 JYW65586:JZK65586 KIS65586:KJG65586 KSO65586:KTC65586 LCK65586:LCY65586 LMG65586:LMU65586 LWC65586:LWQ65586 MFY65586:MGM65586 MPU65586:MQI65586 MZQ65586:NAE65586 NJM65586:NKA65586 NTI65586:NTW65586 ODE65586:ODS65586 ONA65586:ONO65586 OWW65586:OXK65586 PGS65586:PHG65586 PQO65586:PRC65586 QAK65586:QAY65586 QKG65586:QKU65586 QUC65586:QUQ65586 RDY65586:REM65586 RNU65586:ROI65586 RXQ65586:RYE65586 SHM65586:SIA65586 SRI65586:SRW65586 TBE65586:TBS65586 TLA65586:TLO65586 TUW65586:TVK65586 UES65586:UFG65586 UOO65586:UPC65586 UYK65586:UYY65586 VIG65586:VIU65586 VSC65586:VSQ65586 WBY65586:WCM65586 WLU65586:WMI65586 WVQ65586:WWE65586 JE131122:JS131122 TA131122:TO131122 ACW131122:ADK131122 AMS131122:ANG131122 AWO131122:AXC131122 BGK131122:BGY131122 BQG131122:BQU131122 CAC131122:CAQ131122 CJY131122:CKM131122 CTU131122:CUI131122 DDQ131122:DEE131122 DNM131122:DOA131122 DXI131122:DXW131122 EHE131122:EHS131122 ERA131122:ERO131122 FAW131122:FBK131122 FKS131122:FLG131122 FUO131122:FVC131122 GEK131122:GEY131122 GOG131122:GOU131122 GYC131122:GYQ131122 HHY131122:HIM131122 HRU131122:HSI131122 IBQ131122:ICE131122 ILM131122:IMA131122 IVI131122:IVW131122 JFE131122:JFS131122 JPA131122:JPO131122 JYW131122:JZK131122 KIS131122:KJG131122 KSO131122:KTC131122 LCK131122:LCY131122 LMG131122:LMU131122 LWC131122:LWQ131122 MFY131122:MGM131122 MPU131122:MQI131122 MZQ131122:NAE131122 NJM131122:NKA131122 NTI131122:NTW131122 ODE131122:ODS131122 ONA131122:ONO131122 OWW131122:OXK131122 PGS131122:PHG131122 PQO131122:PRC131122 QAK131122:QAY131122 QKG131122:QKU131122 QUC131122:QUQ131122 RDY131122:REM131122 RNU131122:ROI131122 RXQ131122:RYE131122 SHM131122:SIA131122 SRI131122:SRW131122 TBE131122:TBS131122 TLA131122:TLO131122 TUW131122:TVK131122 UES131122:UFG131122 UOO131122:UPC131122 UYK131122:UYY131122 VIG131122:VIU131122 VSC131122:VSQ131122 WBY131122:WCM131122 WLU131122:WMI131122 WVQ131122:WWE131122 JE196658:JS196658 TA196658:TO196658 ACW196658:ADK196658 AMS196658:ANG196658 AWO196658:AXC196658 BGK196658:BGY196658 BQG196658:BQU196658 CAC196658:CAQ196658 CJY196658:CKM196658 CTU196658:CUI196658 DDQ196658:DEE196658 DNM196658:DOA196658 DXI196658:DXW196658 EHE196658:EHS196658 ERA196658:ERO196658 FAW196658:FBK196658 FKS196658:FLG196658 FUO196658:FVC196658 GEK196658:GEY196658 GOG196658:GOU196658 GYC196658:GYQ196658 HHY196658:HIM196658 HRU196658:HSI196658 IBQ196658:ICE196658 ILM196658:IMA196658 IVI196658:IVW196658 JFE196658:JFS196658 JPA196658:JPO196658 JYW196658:JZK196658 KIS196658:KJG196658 KSO196658:KTC196658 LCK196658:LCY196658 LMG196658:LMU196658 LWC196658:LWQ196658 MFY196658:MGM196658 MPU196658:MQI196658 MZQ196658:NAE196658 NJM196658:NKA196658 NTI196658:NTW196658 ODE196658:ODS196658 ONA196658:ONO196658 OWW196658:OXK196658 PGS196658:PHG196658 PQO196658:PRC196658 QAK196658:QAY196658 QKG196658:QKU196658 QUC196658:QUQ196658 RDY196658:REM196658 RNU196658:ROI196658 RXQ196658:RYE196658 SHM196658:SIA196658 SRI196658:SRW196658 TBE196658:TBS196658 TLA196658:TLO196658 TUW196658:TVK196658 UES196658:UFG196658 UOO196658:UPC196658 UYK196658:UYY196658 VIG196658:VIU196658 VSC196658:VSQ196658 WBY196658:WCM196658 WLU196658:WMI196658 WVQ196658:WWE196658 JE262194:JS262194 TA262194:TO262194 ACW262194:ADK262194 AMS262194:ANG262194 AWO262194:AXC262194 BGK262194:BGY262194 BQG262194:BQU262194 CAC262194:CAQ262194 CJY262194:CKM262194 CTU262194:CUI262194 DDQ262194:DEE262194 DNM262194:DOA262194 DXI262194:DXW262194 EHE262194:EHS262194 ERA262194:ERO262194 FAW262194:FBK262194 FKS262194:FLG262194 FUO262194:FVC262194 GEK262194:GEY262194 GOG262194:GOU262194 GYC262194:GYQ262194 HHY262194:HIM262194 HRU262194:HSI262194 IBQ262194:ICE262194 ILM262194:IMA262194 IVI262194:IVW262194 JFE262194:JFS262194 JPA262194:JPO262194 JYW262194:JZK262194 KIS262194:KJG262194 KSO262194:KTC262194 LCK262194:LCY262194 LMG262194:LMU262194 LWC262194:LWQ262194 MFY262194:MGM262194 MPU262194:MQI262194 MZQ262194:NAE262194 NJM262194:NKA262194 NTI262194:NTW262194 ODE262194:ODS262194 ONA262194:ONO262194 OWW262194:OXK262194 PGS262194:PHG262194 PQO262194:PRC262194 QAK262194:QAY262194 QKG262194:QKU262194 QUC262194:QUQ262194 RDY262194:REM262194 RNU262194:ROI262194 RXQ262194:RYE262194 SHM262194:SIA262194 SRI262194:SRW262194 TBE262194:TBS262194 TLA262194:TLO262194 TUW262194:TVK262194 UES262194:UFG262194 UOO262194:UPC262194 UYK262194:UYY262194 VIG262194:VIU262194 VSC262194:VSQ262194 WBY262194:WCM262194 WLU262194:WMI262194 WVQ262194:WWE262194 JE327730:JS327730 TA327730:TO327730 ACW327730:ADK327730 AMS327730:ANG327730 AWO327730:AXC327730 BGK327730:BGY327730 BQG327730:BQU327730 CAC327730:CAQ327730 CJY327730:CKM327730 CTU327730:CUI327730 DDQ327730:DEE327730 DNM327730:DOA327730 DXI327730:DXW327730 EHE327730:EHS327730 ERA327730:ERO327730 FAW327730:FBK327730 FKS327730:FLG327730 FUO327730:FVC327730 GEK327730:GEY327730 GOG327730:GOU327730 GYC327730:GYQ327730 HHY327730:HIM327730 HRU327730:HSI327730 IBQ327730:ICE327730 ILM327730:IMA327730 IVI327730:IVW327730 JFE327730:JFS327730 JPA327730:JPO327730 JYW327730:JZK327730 KIS327730:KJG327730 KSO327730:KTC327730 LCK327730:LCY327730 LMG327730:LMU327730 LWC327730:LWQ327730 MFY327730:MGM327730 MPU327730:MQI327730 MZQ327730:NAE327730 NJM327730:NKA327730 NTI327730:NTW327730 ODE327730:ODS327730 ONA327730:ONO327730 OWW327730:OXK327730 PGS327730:PHG327730 PQO327730:PRC327730 QAK327730:QAY327730 QKG327730:QKU327730 QUC327730:QUQ327730 RDY327730:REM327730 RNU327730:ROI327730 RXQ327730:RYE327730 SHM327730:SIA327730 SRI327730:SRW327730 TBE327730:TBS327730 TLA327730:TLO327730 TUW327730:TVK327730 UES327730:UFG327730 UOO327730:UPC327730 UYK327730:UYY327730 VIG327730:VIU327730 VSC327730:VSQ327730 WBY327730:WCM327730 WLU327730:WMI327730 WVQ327730:WWE327730 JE393266:JS393266 TA393266:TO393266 ACW393266:ADK393266 AMS393266:ANG393266 AWO393266:AXC393266 BGK393266:BGY393266 BQG393266:BQU393266 CAC393266:CAQ393266 CJY393266:CKM393266 CTU393266:CUI393266 DDQ393266:DEE393266 DNM393266:DOA393266 DXI393266:DXW393266 EHE393266:EHS393266 ERA393266:ERO393266 FAW393266:FBK393266 FKS393266:FLG393266 FUO393266:FVC393266 GEK393266:GEY393266 GOG393266:GOU393266 GYC393266:GYQ393266 HHY393266:HIM393266 HRU393266:HSI393266 IBQ393266:ICE393266 ILM393266:IMA393266 IVI393266:IVW393266 JFE393266:JFS393266 JPA393266:JPO393266 JYW393266:JZK393266 KIS393266:KJG393266 KSO393266:KTC393266 LCK393266:LCY393266 LMG393266:LMU393266 LWC393266:LWQ393266 MFY393266:MGM393266 MPU393266:MQI393266 MZQ393266:NAE393266 NJM393266:NKA393266 NTI393266:NTW393266 ODE393266:ODS393266 ONA393266:ONO393266 OWW393266:OXK393266 PGS393266:PHG393266 PQO393266:PRC393266 QAK393266:QAY393266 QKG393266:QKU393266 QUC393266:QUQ393266 RDY393266:REM393266 RNU393266:ROI393266 RXQ393266:RYE393266 SHM393266:SIA393266 SRI393266:SRW393266 TBE393266:TBS393266 TLA393266:TLO393266 TUW393266:TVK393266 UES393266:UFG393266 UOO393266:UPC393266 UYK393266:UYY393266 VIG393266:VIU393266 VSC393266:VSQ393266 WBY393266:WCM393266 WLU393266:WMI393266 WVQ393266:WWE393266 JE458802:JS458802 TA458802:TO458802 ACW458802:ADK458802 AMS458802:ANG458802 AWO458802:AXC458802 BGK458802:BGY458802 BQG458802:BQU458802 CAC458802:CAQ458802 CJY458802:CKM458802 CTU458802:CUI458802 DDQ458802:DEE458802 DNM458802:DOA458802 DXI458802:DXW458802 EHE458802:EHS458802 ERA458802:ERO458802 FAW458802:FBK458802 FKS458802:FLG458802 FUO458802:FVC458802 GEK458802:GEY458802 GOG458802:GOU458802 GYC458802:GYQ458802 HHY458802:HIM458802 HRU458802:HSI458802 IBQ458802:ICE458802 ILM458802:IMA458802 IVI458802:IVW458802 JFE458802:JFS458802 JPA458802:JPO458802 JYW458802:JZK458802 KIS458802:KJG458802 KSO458802:KTC458802 LCK458802:LCY458802 LMG458802:LMU458802 LWC458802:LWQ458802 MFY458802:MGM458802 MPU458802:MQI458802 MZQ458802:NAE458802 NJM458802:NKA458802 NTI458802:NTW458802 ODE458802:ODS458802 ONA458802:ONO458802 OWW458802:OXK458802 PGS458802:PHG458802 PQO458802:PRC458802 QAK458802:QAY458802 QKG458802:QKU458802 QUC458802:QUQ458802 RDY458802:REM458802 RNU458802:ROI458802 RXQ458802:RYE458802 SHM458802:SIA458802 SRI458802:SRW458802 TBE458802:TBS458802 TLA458802:TLO458802 TUW458802:TVK458802 UES458802:UFG458802 UOO458802:UPC458802 UYK458802:UYY458802 VIG458802:VIU458802 VSC458802:VSQ458802 WBY458802:WCM458802 WLU458802:WMI458802 WVQ458802:WWE458802 JE524338:JS524338 TA524338:TO524338 ACW524338:ADK524338 AMS524338:ANG524338 AWO524338:AXC524338 BGK524338:BGY524338 BQG524338:BQU524338 CAC524338:CAQ524338 CJY524338:CKM524338 CTU524338:CUI524338 DDQ524338:DEE524338 DNM524338:DOA524338 DXI524338:DXW524338 EHE524338:EHS524338 ERA524338:ERO524338 FAW524338:FBK524338 FKS524338:FLG524338 FUO524338:FVC524338 GEK524338:GEY524338 GOG524338:GOU524338 GYC524338:GYQ524338 HHY524338:HIM524338 HRU524338:HSI524338 IBQ524338:ICE524338 ILM524338:IMA524338 IVI524338:IVW524338 JFE524338:JFS524338 JPA524338:JPO524338 JYW524338:JZK524338 KIS524338:KJG524338 KSO524338:KTC524338 LCK524338:LCY524338 LMG524338:LMU524338 LWC524338:LWQ524338 MFY524338:MGM524338 MPU524338:MQI524338 MZQ524338:NAE524338 NJM524338:NKA524338 NTI524338:NTW524338 ODE524338:ODS524338 ONA524338:ONO524338 OWW524338:OXK524338 PGS524338:PHG524338 PQO524338:PRC524338 QAK524338:QAY524338 QKG524338:QKU524338 QUC524338:QUQ524338 RDY524338:REM524338 RNU524338:ROI524338 RXQ524338:RYE524338 SHM524338:SIA524338 SRI524338:SRW524338 TBE524338:TBS524338 TLA524338:TLO524338 TUW524338:TVK524338 UES524338:UFG524338 UOO524338:UPC524338 UYK524338:UYY524338 VIG524338:VIU524338 VSC524338:VSQ524338 WBY524338:WCM524338 WLU524338:WMI524338 WVQ524338:WWE524338 JE589874:JS589874 TA589874:TO589874 ACW589874:ADK589874 AMS589874:ANG589874 AWO589874:AXC589874 BGK589874:BGY589874 BQG589874:BQU589874 CAC589874:CAQ589874 CJY589874:CKM589874 CTU589874:CUI589874 DDQ589874:DEE589874 DNM589874:DOA589874 DXI589874:DXW589874 EHE589874:EHS589874 ERA589874:ERO589874 FAW589874:FBK589874 FKS589874:FLG589874 FUO589874:FVC589874 GEK589874:GEY589874 GOG589874:GOU589874 GYC589874:GYQ589874 HHY589874:HIM589874 HRU589874:HSI589874 IBQ589874:ICE589874 ILM589874:IMA589874 IVI589874:IVW589874 JFE589874:JFS589874 JPA589874:JPO589874 JYW589874:JZK589874 KIS589874:KJG589874 KSO589874:KTC589874 LCK589874:LCY589874 LMG589874:LMU589874 LWC589874:LWQ589874 MFY589874:MGM589874 MPU589874:MQI589874 MZQ589874:NAE589874 NJM589874:NKA589874 NTI589874:NTW589874 ODE589874:ODS589874 ONA589874:ONO589874 OWW589874:OXK589874 PGS589874:PHG589874 PQO589874:PRC589874 QAK589874:QAY589874 QKG589874:QKU589874 QUC589874:QUQ589874 RDY589874:REM589874 RNU589874:ROI589874 RXQ589874:RYE589874 SHM589874:SIA589874 SRI589874:SRW589874 TBE589874:TBS589874 TLA589874:TLO589874 TUW589874:TVK589874 UES589874:UFG589874 UOO589874:UPC589874 UYK589874:UYY589874 VIG589874:VIU589874 VSC589874:VSQ589874 WBY589874:WCM589874 WLU589874:WMI589874 WVQ589874:WWE589874 JE655410:JS655410 TA655410:TO655410 ACW655410:ADK655410 AMS655410:ANG655410 AWO655410:AXC655410 BGK655410:BGY655410 BQG655410:BQU655410 CAC655410:CAQ655410 CJY655410:CKM655410 CTU655410:CUI655410 DDQ655410:DEE655410 DNM655410:DOA655410 DXI655410:DXW655410 EHE655410:EHS655410 ERA655410:ERO655410 FAW655410:FBK655410 FKS655410:FLG655410 FUO655410:FVC655410 GEK655410:GEY655410 GOG655410:GOU655410 GYC655410:GYQ655410 HHY655410:HIM655410 HRU655410:HSI655410 IBQ655410:ICE655410 ILM655410:IMA655410 IVI655410:IVW655410 JFE655410:JFS655410 JPA655410:JPO655410 JYW655410:JZK655410 KIS655410:KJG655410 KSO655410:KTC655410 LCK655410:LCY655410 LMG655410:LMU655410 LWC655410:LWQ655410 MFY655410:MGM655410 MPU655410:MQI655410 MZQ655410:NAE655410 NJM655410:NKA655410 NTI655410:NTW655410 ODE655410:ODS655410 ONA655410:ONO655410 OWW655410:OXK655410 PGS655410:PHG655410 PQO655410:PRC655410 QAK655410:QAY655410 QKG655410:QKU655410 QUC655410:QUQ655410 RDY655410:REM655410 RNU655410:ROI655410 RXQ655410:RYE655410 SHM655410:SIA655410 SRI655410:SRW655410 TBE655410:TBS655410 TLA655410:TLO655410 TUW655410:TVK655410 UES655410:UFG655410 UOO655410:UPC655410 UYK655410:UYY655410 VIG655410:VIU655410 VSC655410:VSQ655410 WBY655410:WCM655410 WLU655410:WMI655410 WVQ655410:WWE655410 JE720946:JS720946 TA720946:TO720946 ACW720946:ADK720946 AMS720946:ANG720946 AWO720946:AXC720946 BGK720946:BGY720946 BQG720946:BQU720946 CAC720946:CAQ720946 CJY720946:CKM720946 CTU720946:CUI720946 DDQ720946:DEE720946 DNM720946:DOA720946 DXI720946:DXW720946 EHE720946:EHS720946 ERA720946:ERO720946 FAW720946:FBK720946 FKS720946:FLG720946 FUO720946:FVC720946 GEK720946:GEY720946 GOG720946:GOU720946 GYC720946:GYQ720946 HHY720946:HIM720946 HRU720946:HSI720946 IBQ720946:ICE720946 ILM720946:IMA720946 IVI720946:IVW720946 JFE720946:JFS720946 JPA720946:JPO720946 JYW720946:JZK720946 KIS720946:KJG720946 KSO720946:KTC720946 LCK720946:LCY720946 LMG720946:LMU720946 LWC720946:LWQ720946 MFY720946:MGM720946 MPU720946:MQI720946 MZQ720946:NAE720946 NJM720946:NKA720946 NTI720946:NTW720946 ODE720946:ODS720946 ONA720946:ONO720946 OWW720946:OXK720946 PGS720946:PHG720946 PQO720946:PRC720946 QAK720946:QAY720946 QKG720946:QKU720946 QUC720946:QUQ720946 RDY720946:REM720946 RNU720946:ROI720946 RXQ720946:RYE720946 SHM720946:SIA720946 SRI720946:SRW720946 TBE720946:TBS720946 TLA720946:TLO720946 TUW720946:TVK720946 UES720946:UFG720946 UOO720946:UPC720946 UYK720946:UYY720946 VIG720946:VIU720946 VSC720946:VSQ720946 WBY720946:WCM720946 WLU720946:WMI720946 WVQ720946:WWE720946 JE786482:JS786482 TA786482:TO786482 ACW786482:ADK786482 AMS786482:ANG786482 AWO786482:AXC786482 BGK786482:BGY786482 BQG786482:BQU786482 CAC786482:CAQ786482 CJY786482:CKM786482 CTU786482:CUI786482 DDQ786482:DEE786482 DNM786482:DOA786482 DXI786482:DXW786482 EHE786482:EHS786482 ERA786482:ERO786482 FAW786482:FBK786482 FKS786482:FLG786482 FUO786482:FVC786482 GEK786482:GEY786482 GOG786482:GOU786482 GYC786482:GYQ786482 HHY786482:HIM786482 HRU786482:HSI786482 IBQ786482:ICE786482 ILM786482:IMA786482 IVI786482:IVW786482 JFE786482:JFS786482 JPA786482:JPO786482 JYW786482:JZK786482 KIS786482:KJG786482 KSO786482:KTC786482 LCK786482:LCY786482 LMG786482:LMU786482 LWC786482:LWQ786482 MFY786482:MGM786482 MPU786482:MQI786482 MZQ786482:NAE786482 NJM786482:NKA786482 NTI786482:NTW786482 ODE786482:ODS786482 ONA786482:ONO786482 OWW786482:OXK786482 PGS786482:PHG786482 PQO786482:PRC786482 QAK786482:QAY786482 QKG786482:QKU786482 QUC786482:QUQ786482 RDY786482:REM786482 RNU786482:ROI786482 RXQ786482:RYE786482 SHM786482:SIA786482 SRI786482:SRW786482 TBE786482:TBS786482 TLA786482:TLO786482 TUW786482:TVK786482 UES786482:UFG786482 UOO786482:UPC786482 UYK786482:UYY786482 VIG786482:VIU786482 VSC786482:VSQ786482 WBY786482:WCM786482 WLU786482:WMI786482 WVQ786482:WWE786482 JE852018:JS852018 TA852018:TO852018 ACW852018:ADK852018 AMS852018:ANG852018 AWO852018:AXC852018 BGK852018:BGY852018 BQG852018:BQU852018 CAC852018:CAQ852018 CJY852018:CKM852018 CTU852018:CUI852018 DDQ852018:DEE852018 DNM852018:DOA852018 DXI852018:DXW852018 EHE852018:EHS852018 ERA852018:ERO852018 FAW852018:FBK852018 FKS852018:FLG852018 FUO852018:FVC852018 GEK852018:GEY852018 GOG852018:GOU852018 GYC852018:GYQ852018 HHY852018:HIM852018 HRU852018:HSI852018 IBQ852018:ICE852018 ILM852018:IMA852018 IVI852018:IVW852018 JFE852018:JFS852018 JPA852018:JPO852018 JYW852018:JZK852018 KIS852018:KJG852018 KSO852018:KTC852018 LCK852018:LCY852018 LMG852018:LMU852018 LWC852018:LWQ852018 MFY852018:MGM852018 MPU852018:MQI852018 MZQ852018:NAE852018 NJM852018:NKA852018 NTI852018:NTW852018 ODE852018:ODS852018 ONA852018:ONO852018 OWW852018:OXK852018 PGS852018:PHG852018 PQO852018:PRC852018 QAK852018:QAY852018 QKG852018:QKU852018 QUC852018:QUQ852018 RDY852018:REM852018 RNU852018:ROI852018 RXQ852018:RYE852018 SHM852018:SIA852018 SRI852018:SRW852018 TBE852018:TBS852018 TLA852018:TLO852018 TUW852018:TVK852018 UES852018:UFG852018 UOO852018:UPC852018 UYK852018:UYY852018 VIG852018:VIU852018 VSC852018:VSQ852018 WBY852018:WCM852018 WLU852018:WMI852018 WVQ852018:WWE852018 JE917554:JS917554 TA917554:TO917554 ACW917554:ADK917554 AMS917554:ANG917554 AWO917554:AXC917554 BGK917554:BGY917554 BQG917554:BQU917554 CAC917554:CAQ917554 CJY917554:CKM917554 CTU917554:CUI917554 DDQ917554:DEE917554 DNM917554:DOA917554 DXI917554:DXW917554 EHE917554:EHS917554 ERA917554:ERO917554 FAW917554:FBK917554 FKS917554:FLG917554 FUO917554:FVC917554 GEK917554:GEY917554 GOG917554:GOU917554 GYC917554:GYQ917554 HHY917554:HIM917554 HRU917554:HSI917554 IBQ917554:ICE917554 ILM917554:IMA917554 IVI917554:IVW917554 JFE917554:JFS917554 JPA917554:JPO917554 JYW917554:JZK917554 KIS917554:KJG917554 KSO917554:KTC917554 LCK917554:LCY917554 LMG917554:LMU917554 LWC917554:LWQ917554 MFY917554:MGM917554 MPU917554:MQI917554 MZQ917554:NAE917554 NJM917554:NKA917554 NTI917554:NTW917554 ODE917554:ODS917554 ONA917554:ONO917554 OWW917554:OXK917554 PGS917554:PHG917554 PQO917554:PRC917554 QAK917554:QAY917554 QKG917554:QKU917554 QUC917554:QUQ917554 RDY917554:REM917554 RNU917554:ROI917554 RXQ917554:RYE917554 SHM917554:SIA917554 SRI917554:SRW917554 TBE917554:TBS917554 TLA917554:TLO917554 TUW917554:TVK917554 UES917554:UFG917554 UOO917554:UPC917554 UYK917554:UYY917554 VIG917554:VIU917554 VSC917554:VSQ917554 WBY917554:WCM917554 WLU917554:WMI917554 WVQ917554:WWE917554 WVQ983090:WWE983090 JE983090:JS983090 TA983090:TO983090 ACW983090:ADK983090 AMS983090:ANG983090 AWO983090:AXC983090 BGK983090:BGY983090 BQG983090:BQU983090 CAC983090:CAQ983090 CJY983090:CKM983090 CTU983090:CUI983090 DDQ983090:DEE983090 DNM983090:DOA983090 DXI983090:DXW983090 EHE983090:EHS983090 ERA983090:ERO983090 FAW983090:FBK983090 FKS983090:FLG983090 FUO983090:FVC983090 GEK983090:GEY983090 GOG983090:GOU983090 GYC983090:GYQ983090 HHY983090:HIM983090 HRU983090:HSI983090 IBQ983090:ICE983090 ILM983090:IMA983090 IVI983090:IVW983090 JFE983090:JFS983090 JPA983090:JPO983090 JYW983090:JZK983090 KIS983090:KJG983090 KSO983090:KTC983090 LCK983090:LCY983090 LMG983090:LMU983090 LWC983090:LWQ983090 MFY983090:MGM983090 MPU983090:MQI983090 MZQ983090:NAE983090 NJM983090:NKA983090 NTI983090:NTW983090 ODE983090:ODS983090 ONA983090:ONO983090 OWW983090:OXK983090 PGS983090:PHG983090 PQO983090:PRC983090 QAK983090:QAY983090 QKG983090:QKU983090 QUC983090:QUQ983090 RDY983090:REM983090 RNU983090:ROI983090 RXQ983090:RYE983090 SHM983090:SIA983090 SRI983090:SRW983090 TBE983090:TBS983090 TLA983090:TLO983090 TUW983090:TVK983090 UES983090:UFG983090 UOO983090:UPC983090 UYK983090:UYY983090 VIG983090:VIU983090 VSC983090:VSQ983090 WBY983090:WCM983090 WLU983090:WMI983090 F50:X50 F65586:X65586 F131122:X131122 F196658:X196658 F262194:X262194 F327730:X327730 F393266:X393266 F458802:X458802 F524338:X524338 F589874:X589874 F655410:X655410 F720946:X720946 F786482:X786482 F852018:X852018 F917554:X917554 F983090:X983090">
      <formula1>"P,F, "</formula1>
    </dataValidation>
  </dataValidation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14"/>
  <sheetViews>
    <sheetView topLeftCell="A293" workbookViewId="0">
      <selection activeCell="L314" sqref="L314"/>
    </sheetView>
  </sheetViews>
  <sheetFormatPr defaultRowHeight="16.5"/>
  <cols>
    <col min="1" max="1" width="7.7109375" style="2" customWidth="1"/>
    <col min="2" max="2" width="24.7109375" style="51" customWidth="1"/>
    <col min="3" max="3" width="39.5703125" style="2" customWidth="1"/>
    <col min="4" max="4" width="23.85546875" style="3" customWidth="1"/>
    <col min="5" max="5" width="2" style="2" hidden="1" customWidth="1"/>
    <col min="6" max="6" width="4.140625" style="2" bestFit="1" customWidth="1"/>
    <col min="7" max="14" width="4" style="2" customWidth="1"/>
    <col min="15" max="19" width="3.28515625" style="2" customWidth="1"/>
    <col min="20" max="20" width="2.85546875" style="2" customWidth="1"/>
    <col min="21" max="21" width="3.28515625" style="2" customWidth="1"/>
    <col min="22" max="256" width="9.140625" style="2"/>
    <col min="257" max="257" width="7.7109375" style="2" customWidth="1"/>
    <col min="258" max="258" width="15.42578125" style="2" customWidth="1"/>
    <col min="259" max="259" width="12.28515625" style="2" customWidth="1"/>
    <col min="260" max="260" width="10.7109375" style="2" customWidth="1"/>
    <col min="261" max="261" width="0" style="2" hidden="1" customWidth="1"/>
    <col min="262" max="263" width="3.28515625" style="2" bestFit="1" customWidth="1"/>
    <col min="264" max="264" width="3.28515625" style="2" customWidth="1"/>
    <col min="265" max="266" width="3.28515625" style="2" bestFit="1" customWidth="1"/>
    <col min="267" max="275" width="3.28515625" style="2" customWidth="1"/>
    <col min="276" max="276" width="3.28515625" style="2" bestFit="1" customWidth="1"/>
    <col min="277" max="277" width="3.28515625" style="2" customWidth="1"/>
    <col min="278" max="512" width="9.140625" style="2"/>
    <col min="513" max="513" width="7.7109375" style="2" customWidth="1"/>
    <col min="514" max="514" width="15.42578125" style="2" customWidth="1"/>
    <col min="515" max="515" width="12.28515625" style="2" customWidth="1"/>
    <col min="516" max="516" width="10.7109375" style="2" customWidth="1"/>
    <col min="517" max="517" width="0" style="2" hidden="1" customWidth="1"/>
    <col min="518" max="519" width="3.28515625" style="2" bestFit="1" customWidth="1"/>
    <col min="520" max="520" width="3.28515625" style="2" customWidth="1"/>
    <col min="521" max="522" width="3.28515625" style="2" bestFit="1" customWidth="1"/>
    <col min="523" max="531" width="3.28515625" style="2" customWidth="1"/>
    <col min="532" max="532" width="3.28515625" style="2" bestFit="1" customWidth="1"/>
    <col min="533" max="533" width="3.28515625" style="2" customWidth="1"/>
    <col min="534" max="768" width="9.140625" style="2"/>
    <col min="769" max="769" width="7.7109375" style="2" customWidth="1"/>
    <col min="770" max="770" width="15.42578125" style="2" customWidth="1"/>
    <col min="771" max="771" width="12.28515625" style="2" customWidth="1"/>
    <col min="772" max="772" width="10.7109375" style="2" customWidth="1"/>
    <col min="773" max="773" width="0" style="2" hidden="1" customWidth="1"/>
    <col min="774" max="775" width="3.28515625" style="2" bestFit="1" customWidth="1"/>
    <col min="776" max="776" width="3.28515625" style="2" customWidth="1"/>
    <col min="777" max="778" width="3.28515625" style="2" bestFit="1" customWidth="1"/>
    <col min="779" max="787" width="3.28515625" style="2" customWidth="1"/>
    <col min="788" max="788" width="3.28515625" style="2" bestFit="1" customWidth="1"/>
    <col min="789" max="789" width="3.28515625" style="2" customWidth="1"/>
    <col min="790" max="1024" width="9.140625" style="2"/>
    <col min="1025" max="1025" width="7.7109375" style="2" customWidth="1"/>
    <col min="1026" max="1026" width="15.42578125" style="2" customWidth="1"/>
    <col min="1027" max="1027" width="12.28515625" style="2" customWidth="1"/>
    <col min="1028" max="1028" width="10.7109375" style="2" customWidth="1"/>
    <col min="1029" max="1029" width="0" style="2" hidden="1" customWidth="1"/>
    <col min="1030" max="1031" width="3.28515625" style="2" bestFit="1" customWidth="1"/>
    <col min="1032" max="1032" width="3.28515625" style="2" customWidth="1"/>
    <col min="1033" max="1034" width="3.28515625" style="2" bestFit="1" customWidth="1"/>
    <col min="1035" max="1043" width="3.28515625" style="2" customWidth="1"/>
    <col min="1044" max="1044" width="3.28515625" style="2" bestFit="1" customWidth="1"/>
    <col min="1045" max="1045" width="3.28515625" style="2" customWidth="1"/>
    <col min="1046" max="1280" width="9.140625" style="2"/>
    <col min="1281" max="1281" width="7.7109375" style="2" customWidth="1"/>
    <col min="1282" max="1282" width="15.42578125" style="2" customWidth="1"/>
    <col min="1283" max="1283" width="12.28515625" style="2" customWidth="1"/>
    <col min="1284" max="1284" width="10.7109375" style="2" customWidth="1"/>
    <col min="1285" max="1285" width="0" style="2" hidden="1" customWidth="1"/>
    <col min="1286" max="1287" width="3.28515625" style="2" bestFit="1" customWidth="1"/>
    <col min="1288" max="1288" width="3.28515625" style="2" customWidth="1"/>
    <col min="1289" max="1290" width="3.28515625" style="2" bestFit="1" customWidth="1"/>
    <col min="1291" max="1299" width="3.28515625" style="2" customWidth="1"/>
    <col min="1300" max="1300" width="3.28515625" style="2" bestFit="1" customWidth="1"/>
    <col min="1301" max="1301" width="3.28515625" style="2" customWidth="1"/>
    <col min="1302" max="1536" width="9.140625" style="2"/>
    <col min="1537" max="1537" width="7.7109375" style="2" customWidth="1"/>
    <col min="1538" max="1538" width="15.42578125" style="2" customWidth="1"/>
    <col min="1539" max="1539" width="12.28515625" style="2" customWidth="1"/>
    <col min="1540" max="1540" width="10.7109375" style="2" customWidth="1"/>
    <col min="1541" max="1541" width="0" style="2" hidden="1" customWidth="1"/>
    <col min="1542" max="1543" width="3.28515625" style="2" bestFit="1" customWidth="1"/>
    <col min="1544" max="1544" width="3.28515625" style="2" customWidth="1"/>
    <col min="1545" max="1546" width="3.28515625" style="2" bestFit="1" customWidth="1"/>
    <col min="1547" max="1555" width="3.28515625" style="2" customWidth="1"/>
    <col min="1556" max="1556" width="3.28515625" style="2" bestFit="1" customWidth="1"/>
    <col min="1557" max="1557" width="3.28515625" style="2" customWidth="1"/>
    <col min="1558" max="1792" width="9.140625" style="2"/>
    <col min="1793" max="1793" width="7.7109375" style="2" customWidth="1"/>
    <col min="1794" max="1794" width="15.42578125" style="2" customWidth="1"/>
    <col min="1795" max="1795" width="12.28515625" style="2" customWidth="1"/>
    <col min="1796" max="1796" width="10.7109375" style="2" customWidth="1"/>
    <col min="1797" max="1797" width="0" style="2" hidden="1" customWidth="1"/>
    <col min="1798" max="1799" width="3.28515625" style="2" bestFit="1" customWidth="1"/>
    <col min="1800" max="1800" width="3.28515625" style="2" customWidth="1"/>
    <col min="1801" max="1802" width="3.28515625" style="2" bestFit="1" customWidth="1"/>
    <col min="1803" max="1811" width="3.28515625" style="2" customWidth="1"/>
    <col min="1812" max="1812" width="3.28515625" style="2" bestFit="1" customWidth="1"/>
    <col min="1813" max="1813" width="3.28515625" style="2" customWidth="1"/>
    <col min="1814" max="2048" width="9.140625" style="2"/>
    <col min="2049" max="2049" width="7.7109375" style="2" customWidth="1"/>
    <col min="2050" max="2050" width="15.42578125" style="2" customWidth="1"/>
    <col min="2051" max="2051" width="12.28515625" style="2" customWidth="1"/>
    <col min="2052" max="2052" width="10.7109375" style="2" customWidth="1"/>
    <col min="2053" max="2053" width="0" style="2" hidden="1" customWidth="1"/>
    <col min="2054" max="2055" width="3.28515625" style="2" bestFit="1" customWidth="1"/>
    <col min="2056" max="2056" width="3.28515625" style="2" customWidth="1"/>
    <col min="2057" max="2058" width="3.28515625" style="2" bestFit="1" customWidth="1"/>
    <col min="2059" max="2067" width="3.28515625" style="2" customWidth="1"/>
    <col min="2068" max="2068" width="3.28515625" style="2" bestFit="1" customWidth="1"/>
    <col min="2069" max="2069" width="3.28515625" style="2" customWidth="1"/>
    <col min="2070" max="2304" width="9.140625" style="2"/>
    <col min="2305" max="2305" width="7.7109375" style="2" customWidth="1"/>
    <col min="2306" max="2306" width="15.42578125" style="2" customWidth="1"/>
    <col min="2307" max="2307" width="12.28515625" style="2" customWidth="1"/>
    <col min="2308" max="2308" width="10.7109375" style="2" customWidth="1"/>
    <col min="2309" max="2309" width="0" style="2" hidden="1" customWidth="1"/>
    <col min="2310" max="2311" width="3.28515625" style="2" bestFit="1" customWidth="1"/>
    <col min="2312" max="2312" width="3.28515625" style="2" customWidth="1"/>
    <col min="2313" max="2314" width="3.28515625" style="2" bestFit="1" customWidth="1"/>
    <col min="2315" max="2323" width="3.28515625" style="2" customWidth="1"/>
    <col min="2324" max="2324" width="3.28515625" style="2" bestFit="1" customWidth="1"/>
    <col min="2325" max="2325" width="3.28515625" style="2" customWidth="1"/>
    <col min="2326" max="2560" width="9.140625" style="2"/>
    <col min="2561" max="2561" width="7.7109375" style="2" customWidth="1"/>
    <col min="2562" max="2562" width="15.42578125" style="2" customWidth="1"/>
    <col min="2563" max="2563" width="12.28515625" style="2" customWidth="1"/>
    <col min="2564" max="2564" width="10.7109375" style="2" customWidth="1"/>
    <col min="2565" max="2565" width="0" style="2" hidden="1" customWidth="1"/>
    <col min="2566" max="2567" width="3.28515625" style="2" bestFit="1" customWidth="1"/>
    <col min="2568" max="2568" width="3.28515625" style="2" customWidth="1"/>
    <col min="2569" max="2570" width="3.28515625" style="2" bestFit="1" customWidth="1"/>
    <col min="2571" max="2579" width="3.28515625" style="2" customWidth="1"/>
    <col min="2580" max="2580" width="3.28515625" style="2" bestFit="1" customWidth="1"/>
    <col min="2581" max="2581" width="3.28515625" style="2" customWidth="1"/>
    <col min="2582" max="2816" width="9.140625" style="2"/>
    <col min="2817" max="2817" width="7.7109375" style="2" customWidth="1"/>
    <col min="2818" max="2818" width="15.42578125" style="2" customWidth="1"/>
    <col min="2819" max="2819" width="12.28515625" style="2" customWidth="1"/>
    <col min="2820" max="2820" width="10.7109375" style="2" customWidth="1"/>
    <col min="2821" max="2821" width="0" style="2" hidden="1" customWidth="1"/>
    <col min="2822" max="2823" width="3.28515625" style="2" bestFit="1" customWidth="1"/>
    <col min="2824" max="2824" width="3.28515625" style="2" customWidth="1"/>
    <col min="2825" max="2826" width="3.28515625" style="2" bestFit="1" customWidth="1"/>
    <col min="2827" max="2835" width="3.28515625" style="2" customWidth="1"/>
    <col min="2836" max="2836" width="3.28515625" style="2" bestFit="1" customWidth="1"/>
    <col min="2837" max="2837" width="3.28515625" style="2" customWidth="1"/>
    <col min="2838" max="3072" width="9.140625" style="2"/>
    <col min="3073" max="3073" width="7.7109375" style="2" customWidth="1"/>
    <col min="3074" max="3074" width="15.42578125" style="2" customWidth="1"/>
    <col min="3075" max="3075" width="12.28515625" style="2" customWidth="1"/>
    <col min="3076" max="3076" width="10.7109375" style="2" customWidth="1"/>
    <col min="3077" max="3077" width="0" style="2" hidden="1" customWidth="1"/>
    <col min="3078" max="3079" width="3.28515625" style="2" bestFit="1" customWidth="1"/>
    <col min="3080" max="3080" width="3.28515625" style="2" customWidth="1"/>
    <col min="3081" max="3082" width="3.28515625" style="2" bestFit="1" customWidth="1"/>
    <col min="3083" max="3091" width="3.28515625" style="2" customWidth="1"/>
    <col min="3092" max="3092" width="3.28515625" style="2" bestFit="1" customWidth="1"/>
    <col min="3093" max="3093" width="3.28515625" style="2" customWidth="1"/>
    <col min="3094" max="3328" width="9.140625" style="2"/>
    <col min="3329" max="3329" width="7.7109375" style="2" customWidth="1"/>
    <col min="3330" max="3330" width="15.42578125" style="2" customWidth="1"/>
    <col min="3331" max="3331" width="12.28515625" style="2" customWidth="1"/>
    <col min="3332" max="3332" width="10.7109375" style="2" customWidth="1"/>
    <col min="3333" max="3333" width="0" style="2" hidden="1" customWidth="1"/>
    <col min="3334" max="3335" width="3.28515625" style="2" bestFit="1" customWidth="1"/>
    <col min="3336" max="3336" width="3.28515625" style="2" customWidth="1"/>
    <col min="3337" max="3338" width="3.28515625" style="2" bestFit="1" customWidth="1"/>
    <col min="3339" max="3347" width="3.28515625" style="2" customWidth="1"/>
    <col min="3348" max="3348" width="3.28515625" style="2" bestFit="1" customWidth="1"/>
    <col min="3349" max="3349" width="3.28515625" style="2" customWidth="1"/>
    <col min="3350" max="3584" width="9.140625" style="2"/>
    <col min="3585" max="3585" width="7.7109375" style="2" customWidth="1"/>
    <col min="3586" max="3586" width="15.42578125" style="2" customWidth="1"/>
    <col min="3587" max="3587" width="12.28515625" style="2" customWidth="1"/>
    <col min="3588" max="3588" width="10.7109375" style="2" customWidth="1"/>
    <col min="3589" max="3589" width="0" style="2" hidden="1" customWidth="1"/>
    <col min="3590" max="3591" width="3.28515625" style="2" bestFit="1" customWidth="1"/>
    <col min="3592" max="3592" width="3.28515625" style="2" customWidth="1"/>
    <col min="3593" max="3594" width="3.28515625" style="2" bestFit="1" customWidth="1"/>
    <col min="3595" max="3603" width="3.28515625" style="2" customWidth="1"/>
    <col min="3604" max="3604" width="3.28515625" style="2" bestFit="1" customWidth="1"/>
    <col min="3605" max="3605" width="3.28515625" style="2" customWidth="1"/>
    <col min="3606" max="3840" width="9.140625" style="2"/>
    <col min="3841" max="3841" width="7.7109375" style="2" customWidth="1"/>
    <col min="3842" max="3842" width="15.42578125" style="2" customWidth="1"/>
    <col min="3843" max="3843" width="12.28515625" style="2" customWidth="1"/>
    <col min="3844" max="3844" width="10.7109375" style="2" customWidth="1"/>
    <col min="3845" max="3845" width="0" style="2" hidden="1" customWidth="1"/>
    <col min="3846" max="3847" width="3.28515625" style="2" bestFit="1" customWidth="1"/>
    <col min="3848" max="3848" width="3.28515625" style="2" customWidth="1"/>
    <col min="3849" max="3850" width="3.28515625" style="2" bestFit="1" customWidth="1"/>
    <col min="3851" max="3859" width="3.28515625" style="2" customWidth="1"/>
    <col min="3860" max="3860" width="3.28515625" style="2" bestFit="1" customWidth="1"/>
    <col min="3861" max="3861" width="3.28515625" style="2" customWidth="1"/>
    <col min="3862" max="4096" width="9.140625" style="2"/>
    <col min="4097" max="4097" width="7.7109375" style="2" customWidth="1"/>
    <col min="4098" max="4098" width="15.42578125" style="2" customWidth="1"/>
    <col min="4099" max="4099" width="12.28515625" style="2" customWidth="1"/>
    <col min="4100" max="4100" width="10.7109375" style="2" customWidth="1"/>
    <col min="4101" max="4101" width="0" style="2" hidden="1" customWidth="1"/>
    <col min="4102" max="4103" width="3.28515625" style="2" bestFit="1" customWidth="1"/>
    <col min="4104" max="4104" width="3.28515625" style="2" customWidth="1"/>
    <col min="4105" max="4106" width="3.28515625" style="2" bestFit="1" customWidth="1"/>
    <col min="4107" max="4115" width="3.28515625" style="2" customWidth="1"/>
    <col min="4116" max="4116" width="3.28515625" style="2" bestFit="1" customWidth="1"/>
    <col min="4117" max="4117" width="3.28515625" style="2" customWidth="1"/>
    <col min="4118" max="4352" width="9.140625" style="2"/>
    <col min="4353" max="4353" width="7.7109375" style="2" customWidth="1"/>
    <col min="4354" max="4354" width="15.42578125" style="2" customWidth="1"/>
    <col min="4355" max="4355" width="12.28515625" style="2" customWidth="1"/>
    <col min="4356" max="4356" width="10.7109375" style="2" customWidth="1"/>
    <col min="4357" max="4357" width="0" style="2" hidden="1" customWidth="1"/>
    <col min="4358" max="4359" width="3.28515625" style="2" bestFit="1" customWidth="1"/>
    <col min="4360" max="4360" width="3.28515625" style="2" customWidth="1"/>
    <col min="4361" max="4362" width="3.28515625" style="2" bestFit="1" customWidth="1"/>
    <col min="4363" max="4371" width="3.28515625" style="2" customWidth="1"/>
    <col min="4372" max="4372" width="3.28515625" style="2" bestFit="1" customWidth="1"/>
    <col min="4373" max="4373" width="3.28515625" style="2" customWidth="1"/>
    <col min="4374" max="4608" width="9.140625" style="2"/>
    <col min="4609" max="4609" width="7.7109375" style="2" customWidth="1"/>
    <col min="4610" max="4610" width="15.42578125" style="2" customWidth="1"/>
    <col min="4611" max="4611" width="12.28515625" style="2" customWidth="1"/>
    <col min="4612" max="4612" width="10.7109375" style="2" customWidth="1"/>
    <col min="4613" max="4613" width="0" style="2" hidden="1" customWidth="1"/>
    <col min="4614" max="4615" width="3.28515625" style="2" bestFit="1" customWidth="1"/>
    <col min="4616" max="4616" width="3.28515625" style="2" customWidth="1"/>
    <col min="4617" max="4618" width="3.28515625" style="2" bestFit="1" customWidth="1"/>
    <col min="4619" max="4627" width="3.28515625" style="2" customWidth="1"/>
    <col min="4628" max="4628" width="3.28515625" style="2" bestFit="1" customWidth="1"/>
    <col min="4629" max="4629" width="3.28515625" style="2" customWidth="1"/>
    <col min="4630" max="4864" width="9.140625" style="2"/>
    <col min="4865" max="4865" width="7.7109375" style="2" customWidth="1"/>
    <col min="4866" max="4866" width="15.42578125" style="2" customWidth="1"/>
    <col min="4867" max="4867" width="12.28515625" style="2" customWidth="1"/>
    <col min="4868" max="4868" width="10.7109375" style="2" customWidth="1"/>
    <col min="4869" max="4869" width="0" style="2" hidden="1" customWidth="1"/>
    <col min="4870" max="4871" width="3.28515625" style="2" bestFit="1" customWidth="1"/>
    <col min="4872" max="4872" width="3.28515625" style="2" customWidth="1"/>
    <col min="4873" max="4874" width="3.28515625" style="2" bestFit="1" customWidth="1"/>
    <col min="4875" max="4883" width="3.28515625" style="2" customWidth="1"/>
    <col min="4884" max="4884" width="3.28515625" style="2" bestFit="1" customWidth="1"/>
    <col min="4885" max="4885" width="3.28515625" style="2" customWidth="1"/>
    <col min="4886" max="5120" width="9.140625" style="2"/>
    <col min="5121" max="5121" width="7.7109375" style="2" customWidth="1"/>
    <col min="5122" max="5122" width="15.42578125" style="2" customWidth="1"/>
    <col min="5123" max="5123" width="12.28515625" style="2" customWidth="1"/>
    <col min="5124" max="5124" width="10.7109375" style="2" customWidth="1"/>
    <col min="5125" max="5125" width="0" style="2" hidden="1" customWidth="1"/>
    <col min="5126" max="5127" width="3.28515625" style="2" bestFit="1" customWidth="1"/>
    <col min="5128" max="5128" width="3.28515625" style="2" customWidth="1"/>
    <col min="5129" max="5130" width="3.28515625" style="2" bestFit="1" customWidth="1"/>
    <col min="5131" max="5139" width="3.28515625" style="2" customWidth="1"/>
    <col min="5140" max="5140" width="3.28515625" style="2" bestFit="1" customWidth="1"/>
    <col min="5141" max="5141" width="3.28515625" style="2" customWidth="1"/>
    <col min="5142" max="5376" width="9.140625" style="2"/>
    <col min="5377" max="5377" width="7.7109375" style="2" customWidth="1"/>
    <col min="5378" max="5378" width="15.42578125" style="2" customWidth="1"/>
    <col min="5379" max="5379" width="12.28515625" style="2" customWidth="1"/>
    <col min="5380" max="5380" width="10.7109375" style="2" customWidth="1"/>
    <col min="5381" max="5381" width="0" style="2" hidden="1" customWidth="1"/>
    <col min="5382" max="5383" width="3.28515625" style="2" bestFit="1" customWidth="1"/>
    <col min="5384" max="5384" width="3.28515625" style="2" customWidth="1"/>
    <col min="5385" max="5386" width="3.28515625" style="2" bestFit="1" customWidth="1"/>
    <col min="5387" max="5395" width="3.28515625" style="2" customWidth="1"/>
    <col min="5396" max="5396" width="3.28515625" style="2" bestFit="1" customWidth="1"/>
    <col min="5397" max="5397" width="3.28515625" style="2" customWidth="1"/>
    <col min="5398" max="5632" width="9.140625" style="2"/>
    <col min="5633" max="5633" width="7.7109375" style="2" customWidth="1"/>
    <col min="5634" max="5634" width="15.42578125" style="2" customWidth="1"/>
    <col min="5635" max="5635" width="12.28515625" style="2" customWidth="1"/>
    <col min="5636" max="5636" width="10.7109375" style="2" customWidth="1"/>
    <col min="5637" max="5637" width="0" style="2" hidden="1" customWidth="1"/>
    <col min="5638" max="5639" width="3.28515625" style="2" bestFit="1" customWidth="1"/>
    <col min="5640" max="5640" width="3.28515625" style="2" customWidth="1"/>
    <col min="5641" max="5642" width="3.28515625" style="2" bestFit="1" customWidth="1"/>
    <col min="5643" max="5651" width="3.28515625" style="2" customWidth="1"/>
    <col min="5652" max="5652" width="3.28515625" style="2" bestFit="1" customWidth="1"/>
    <col min="5653" max="5653" width="3.28515625" style="2" customWidth="1"/>
    <col min="5654" max="5888" width="9.140625" style="2"/>
    <col min="5889" max="5889" width="7.7109375" style="2" customWidth="1"/>
    <col min="5890" max="5890" width="15.42578125" style="2" customWidth="1"/>
    <col min="5891" max="5891" width="12.28515625" style="2" customWidth="1"/>
    <col min="5892" max="5892" width="10.7109375" style="2" customWidth="1"/>
    <col min="5893" max="5893" width="0" style="2" hidden="1" customWidth="1"/>
    <col min="5894" max="5895" width="3.28515625" style="2" bestFit="1" customWidth="1"/>
    <col min="5896" max="5896" width="3.28515625" style="2" customWidth="1"/>
    <col min="5897" max="5898" width="3.28515625" style="2" bestFit="1" customWidth="1"/>
    <col min="5899" max="5907" width="3.28515625" style="2" customWidth="1"/>
    <col min="5908" max="5908" width="3.28515625" style="2" bestFit="1" customWidth="1"/>
    <col min="5909" max="5909" width="3.28515625" style="2" customWidth="1"/>
    <col min="5910" max="6144" width="9.140625" style="2"/>
    <col min="6145" max="6145" width="7.7109375" style="2" customWidth="1"/>
    <col min="6146" max="6146" width="15.42578125" style="2" customWidth="1"/>
    <col min="6147" max="6147" width="12.28515625" style="2" customWidth="1"/>
    <col min="6148" max="6148" width="10.7109375" style="2" customWidth="1"/>
    <col min="6149" max="6149" width="0" style="2" hidden="1" customWidth="1"/>
    <col min="6150" max="6151" width="3.28515625" style="2" bestFit="1" customWidth="1"/>
    <col min="6152" max="6152" width="3.28515625" style="2" customWidth="1"/>
    <col min="6153" max="6154" width="3.28515625" style="2" bestFit="1" customWidth="1"/>
    <col min="6155" max="6163" width="3.28515625" style="2" customWidth="1"/>
    <col min="6164" max="6164" width="3.28515625" style="2" bestFit="1" customWidth="1"/>
    <col min="6165" max="6165" width="3.28515625" style="2" customWidth="1"/>
    <col min="6166" max="6400" width="9.140625" style="2"/>
    <col min="6401" max="6401" width="7.7109375" style="2" customWidth="1"/>
    <col min="6402" max="6402" width="15.42578125" style="2" customWidth="1"/>
    <col min="6403" max="6403" width="12.28515625" style="2" customWidth="1"/>
    <col min="6404" max="6404" width="10.7109375" style="2" customWidth="1"/>
    <col min="6405" max="6405" width="0" style="2" hidden="1" customWidth="1"/>
    <col min="6406" max="6407" width="3.28515625" style="2" bestFit="1" customWidth="1"/>
    <col min="6408" max="6408" width="3.28515625" style="2" customWidth="1"/>
    <col min="6409" max="6410" width="3.28515625" style="2" bestFit="1" customWidth="1"/>
    <col min="6411" max="6419" width="3.28515625" style="2" customWidth="1"/>
    <col min="6420" max="6420" width="3.28515625" style="2" bestFit="1" customWidth="1"/>
    <col min="6421" max="6421" width="3.28515625" style="2" customWidth="1"/>
    <col min="6422" max="6656" width="9.140625" style="2"/>
    <col min="6657" max="6657" width="7.7109375" style="2" customWidth="1"/>
    <col min="6658" max="6658" width="15.42578125" style="2" customWidth="1"/>
    <col min="6659" max="6659" width="12.28515625" style="2" customWidth="1"/>
    <col min="6660" max="6660" width="10.7109375" style="2" customWidth="1"/>
    <col min="6661" max="6661" width="0" style="2" hidden="1" customWidth="1"/>
    <col min="6662" max="6663" width="3.28515625" style="2" bestFit="1" customWidth="1"/>
    <col min="6664" max="6664" width="3.28515625" style="2" customWidth="1"/>
    <col min="6665" max="6666" width="3.28515625" style="2" bestFit="1" customWidth="1"/>
    <col min="6667" max="6675" width="3.28515625" style="2" customWidth="1"/>
    <col min="6676" max="6676" width="3.28515625" style="2" bestFit="1" customWidth="1"/>
    <col min="6677" max="6677" width="3.28515625" style="2" customWidth="1"/>
    <col min="6678" max="6912" width="9.140625" style="2"/>
    <col min="6913" max="6913" width="7.7109375" style="2" customWidth="1"/>
    <col min="6914" max="6914" width="15.42578125" style="2" customWidth="1"/>
    <col min="6915" max="6915" width="12.28515625" style="2" customWidth="1"/>
    <col min="6916" max="6916" width="10.7109375" style="2" customWidth="1"/>
    <col min="6917" max="6917" width="0" style="2" hidden="1" customWidth="1"/>
    <col min="6918" max="6919" width="3.28515625" style="2" bestFit="1" customWidth="1"/>
    <col min="6920" max="6920" width="3.28515625" style="2" customWidth="1"/>
    <col min="6921" max="6922" width="3.28515625" style="2" bestFit="1" customWidth="1"/>
    <col min="6923" max="6931" width="3.28515625" style="2" customWidth="1"/>
    <col min="6932" max="6932" width="3.28515625" style="2" bestFit="1" customWidth="1"/>
    <col min="6933" max="6933" width="3.28515625" style="2" customWidth="1"/>
    <col min="6934" max="7168" width="9.140625" style="2"/>
    <col min="7169" max="7169" width="7.7109375" style="2" customWidth="1"/>
    <col min="7170" max="7170" width="15.42578125" style="2" customWidth="1"/>
    <col min="7171" max="7171" width="12.28515625" style="2" customWidth="1"/>
    <col min="7172" max="7172" width="10.7109375" style="2" customWidth="1"/>
    <col min="7173" max="7173" width="0" style="2" hidden="1" customWidth="1"/>
    <col min="7174" max="7175" width="3.28515625" style="2" bestFit="1" customWidth="1"/>
    <col min="7176" max="7176" width="3.28515625" style="2" customWidth="1"/>
    <col min="7177" max="7178" width="3.28515625" style="2" bestFit="1" customWidth="1"/>
    <col min="7179" max="7187" width="3.28515625" style="2" customWidth="1"/>
    <col min="7188" max="7188" width="3.28515625" style="2" bestFit="1" customWidth="1"/>
    <col min="7189" max="7189" width="3.28515625" style="2" customWidth="1"/>
    <col min="7190" max="7424" width="9.140625" style="2"/>
    <col min="7425" max="7425" width="7.7109375" style="2" customWidth="1"/>
    <col min="7426" max="7426" width="15.42578125" style="2" customWidth="1"/>
    <col min="7427" max="7427" width="12.28515625" style="2" customWidth="1"/>
    <col min="7428" max="7428" width="10.7109375" style="2" customWidth="1"/>
    <col min="7429" max="7429" width="0" style="2" hidden="1" customWidth="1"/>
    <col min="7430" max="7431" width="3.28515625" style="2" bestFit="1" customWidth="1"/>
    <col min="7432" max="7432" width="3.28515625" style="2" customWidth="1"/>
    <col min="7433" max="7434" width="3.28515625" style="2" bestFit="1" customWidth="1"/>
    <col min="7435" max="7443" width="3.28515625" style="2" customWidth="1"/>
    <col min="7444" max="7444" width="3.28515625" style="2" bestFit="1" customWidth="1"/>
    <col min="7445" max="7445" width="3.28515625" style="2" customWidth="1"/>
    <col min="7446" max="7680" width="9.140625" style="2"/>
    <col min="7681" max="7681" width="7.7109375" style="2" customWidth="1"/>
    <col min="7682" max="7682" width="15.42578125" style="2" customWidth="1"/>
    <col min="7683" max="7683" width="12.28515625" style="2" customWidth="1"/>
    <col min="7684" max="7684" width="10.7109375" style="2" customWidth="1"/>
    <col min="7685" max="7685" width="0" style="2" hidden="1" customWidth="1"/>
    <col min="7686" max="7687" width="3.28515625" style="2" bestFit="1" customWidth="1"/>
    <col min="7688" max="7688" width="3.28515625" style="2" customWidth="1"/>
    <col min="7689" max="7690" width="3.28515625" style="2" bestFit="1" customWidth="1"/>
    <col min="7691" max="7699" width="3.28515625" style="2" customWidth="1"/>
    <col min="7700" max="7700" width="3.28515625" style="2" bestFit="1" customWidth="1"/>
    <col min="7701" max="7701" width="3.28515625" style="2" customWidth="1"/>
    <col min="7702" max="7936" width="9.140625" style="2"/>
    <col min="7937" max="7937" width="7.7109375" style="2" customWidth="1"/>
    <col min="7938" max="7938" width="15.42578125" style="2" customWidth="1"/>
    <col min="7939" max="7939" width="12.28515625" style="2" customWidth="1"/>
    <col min="7940" max="7940" width="10.7109375" style="2" customWidth="1"/>
    <col min="7941" max="7941" width="0" style="2" hidden="1" customWidth="1"/>
    <col min="7942" max="7943" width="3.28515625" style="2" bestFit="1" customWidth="1"/>
    <col min="7944" max="7944" width="3.28515625" style="2" customWidth="1"/>
    <col min="7945" max="7946" width="3.28515625" style="2" bestFit="1" customWidth="1"/>
    <col min="7947" max="7955" width="3.28515625" style="2" customWidth="1"/>
    <col min="7956" max="7956" width="3.28515625" style="2" bestFit="1" customWidth="1"/>
    <col min="7957" max="7957" width="3.28515625" style="2" customWidth="1"/>
    <col min="7958" max="8192" width="9.140625" style="2"/>
    <col min="8193" max="8193" width="7.7109375" style="2" customWidth="1"/>
    <col min="8194" max="8194" width="15.42578125" style="2" customWidth="1"/>
    <col min="8195" max="8195" width="12.28515625" style="2" customWidth="1"/>
    <col min="8196" max="8196" width="10.7109375" style="2" customWidth="1"/>
    <col min="8197" max="8197" width="0" style="2" hidden="1" customWidth="1"/>
    <col min="8198" max="8199" width="3.28515625" style="2" bestFit="1" customWidth="1"/>
    <col min="8200" max="8200" width="3.28515625" style="2" customWidth="1"/>
    <col min="8201" max="8202" width="3.28515625" style="2" bestFit="1" customWidth="1"/>
    <col min="8203" max="8211" width="3.28515625" style="2" customWidth="1"/>
    <col min="8212" max="8212" width="3.28515625" style="2" bestFit="1" customWidth="1"/>
    <col min="8213" max="8213" width="3.28515625" style="2" customWidth="1"/>
    <col min="8214" max="8448" width="9.140625" style="2"/>
    <col min="8449" max="8449" width="7.7109375" style="2" customWidth="1"/>
    <col min="8450" max="8450" width="15.42578125" style="2" customWidth="1"/>
    <col min="8451" max="8451" width="12.28515625" style="2" customWidth="1"/>
    <col min="8452" max="8452" width="10.7109375" style="2" customWidth="1"/>
    <col min="8453" max="8453" width="0" style="2" hidden="1" customWidth="1"/>
    <col min="8454" max="8455" width="3.28515625" style="2" bestFit="1" customWidth="1"/>
    <col min="8456" max="8456" width="3.28515625" style="2" customWidth="1"/>
    <col min="8457" max="8458" width="3.28515625" style="2" bestFit="1" customWidth="1"/>
    <col min="8459" max="8467" width="3.28515625" style="2" customWidth="1"/>
    <col min="8468" max="8468" width="3.28515625" style="2" bestFit="1" customWidth="1"/>
    <col min="8469" max="8469" width="3.28515625" style="2" customWidth="1"/>
    <col min="8470" max="8704" width="9.140625" style="2"/>
    <col min="8705" max="8705" width="7.7109375" style="2" customWidth="1"/>
    <col min="8706" max="8706" width="15.42578125" style="2" customWidth="1"/>
    <col min="8707" max="8707" width="12.28515625" style="2" customWidth="1"/>
    <col min="8708" max="8708" width="10.7109375" style="2" customWidth="1"/>
    <col min="8709" max="8709" width="0" style="2" hidden="1" customWidth="1"/>
    <col min="8710" max="8711" width="3.28515625" style="2" bestFit="1" customWidth="1"/>
    <col min="8712" max="8712" width="3.28515625" style="2" customWidth="1"/>
    <col min="8713" max="8714" width="3.28515625" style="2" bestFit="1" customWidth="1"/>
    <col min="8715" max="8723" width="3.28515625" style="2" customWidth="1"/>
    <col min="8724" max="8724" width="3.28515625" style="2" bestFit="1" customWidth="1"/>
    <col min="8725" max="8725" width="3.28515625" style="2" customWidth="1"/>
    <col min="8726" max="8960" width="9.140625" style="2"/>
    <col min="8961" max="8961" width="7.7109375" style="2" customWidth="1"/>
    <col min="8962" max="8962" width="15.42578125" style="2" customWidth="1"/>
    <col min="8963" max="8963" width="12.28515625" style="2" customWidth="1"/>
    <col min="8964" max="8964" width="10.7109375" style="2" customWidth="1"/>
    <col min="8965" max="8965" width="0" style="2" hidden="1" customWidth="1"/>
    <col min="8966" max="8967" width="3.28515625" style="2" bestFit="1" customWidth="1"/>
    <col min="8968" max="8968" width="3.28515625" style="2" customWidth="1"/>
    <col min="8969" max="8970" width="3.28515625" style="2" bestFit="1" customWidth="1"/>
    <col min="8971" max="8979" width="3.28515625" style="2" customWidth="1"/>
    <col min="8980" max="8980" width="3.28515625" style="2" bestFit="1" customWidth="1"/>
    <col min="8981" max="8981" width="3.28515625" style="2" customWidth="1"/>
    <col min="8982" max="9216" width="9.140625" style="2"/>
    <col min="9217" max="9217" width="7.7109375" style="2" customWidth="1"/>
    <col min="9218" max="9218" width="15.42578125" style="2" customWidth="1"/>
    <col min="9219" max="9219" width="12.28515625" style="2" customWidth="1"/>
    <col min="9220" max="9220" width="10.7109375" style="2" customWidth="1"/>
    <col min="9221" max="9221" width="0" style="2" hidden="1" customWidth="1"/>
    <col min="9222" max="9223" width="3.28515625" style="2" bestFit="1" customWidth="1"/>
    <col min="9224" max="9224" width="3.28515625" style="2" customWidth="1"/>
    <col min="9225" max="9226" width="3.28515625" style="2" bestFit="1" customWidth="1"/>
    <col min="9227" max="9235" width="3.28515625" style="2" customWidth="1"/>
    <col min="9236" max="9236" width="3.28515625" style="2" bestFit="1" customWidth="1"/>
    <col min="9237" max="9237" width="3.28515625" style="2" customWidth="1"/>
    <col min="9238" max="9472" width="9.140625" style="2"/>
    <col min="9473" max="9473" width="7.7109375" style="2" customWidth="1"/>
    <col min="9474" max="9474" width="15.42578125" style="2" customWidth="1"/>
    <col min="9475" max="9475" width="12.28515625" style="2" customWidth="1"/>
    <col min="9476" max="9476" width="10.7109375" style="2" customWidth="1"/>
    <col min="9477" max="9477" width="0" style="2" hidden="1" customWidth="1"/>
    <col min="9478" max="9479" width="3.28515625" style="2" bestFit="1" customWidth="1"/>
    <col min="9480" max="9480" width="3.28515625" style="2" customWidth="1"/>
    <col min="9481" max="9482" width="3.28515625" style="2" bestFit="1" customWidth="1"/>
    <col min="9483" max="9491" width="3.28515625" style="2" customWidth="1"/>
    <col min="9492" max="9492" width="3.28515625" style="2" bestFit="1" customWidth="1"/>
    <col min="9493" max="9493" width="3.28515625" style="2" customWidth="1"/>
    <col min="9494" max="9728" width="9.140625" style="2"/>
    <col min="9729" max="9729" width="7.7109375" style="2" customWidth="1"/>
    <col min="9730" max="9730" width="15.42578125" style="2" customWidth="1"/>
    <col min="9731" max="9731" width="12.28515625" style="2" customWidth="1"/>
    <col min="9732" max="9732" width="10.7109375" style="2" customWidth="1"/>
    <col min="9733" max="9733" width="0" style="2" hidden="1" customWidth="1"/>
    <col min="9734" max="9735" width="3.28515625" style="2" bestFit="1" customWidth="1"/>
    <col min="9736" max="9736" width="3.28515625" style="2" customWidth="1"/>
    <col min="9737" max="9738" width="3.28515625" style="2" bestFit="1" customWidth="1"/>
    <col min="9739" max="9747" width="3.28515625" style="2" customWidth="1"/>
    <col min="9748" max="9748" width="3.28515625" style="2" bestFit="1" customWidth="1"/>
    <col min="9749" max="9749" width="3.28515625" style="2" customWidth="1"/>
    <col min="9750" max="9984" width="9.140625" style="2"/>
    <col min="9985" max="9985" width="7.7109375" style="2" customWidth="1"/>
    <col min="9986" max="9986" width="15.42578125" style="2" customWidth="1"/>
    <col min="9987" max="9987" width="12.28515625" style="2" customWidth="1"/>
    <col min="9988" max="9988" width="10.7109375" style="2" customWidth="1"/>
    <col min="9989" max="9989" width="0" style="2" hidden="1" customWidth="1"/>
    <col min="9990" max="9991" width="3.28515625" style="2" bestFit="1" customWidth="1"/>
    <col min="9992" max="9992" width="3.28515625" style="2" customWidth="1"/>
    <col min="9993" max="9994" width="3.28515625" style="2" bestFit="1" customWidth="1"/>
    <col min="9995" max="10003" width="3.28515625" style="2" customWidth="1"/>
    <col min="10004" max="10004" width="3.28515625" style="2" bestFit="1" customWidth="1"/>
    <col min="10005" max="10005" width="3.28515625" style="2" customWidth="1"/>
    <col min="10006" max="10240" width="9.140625" style="2"/>
    <col min="10241" max="10241" width="7.7109375" style="2" customWidth="1"/>
    <col min="10242" max="10242" width="15.42578125" style="2" customWidth="1"/>
    <col min="10243" max="10243" width="12.28515625" style="2" customWidth="1"/>
    <col min="10244" max="10244" width="10.7109375" style="2" customWidth="1"/>
    <col min="10245" max="10245" width="0" style="2" hidden="1" customWidth="1"/>
    <col min="10246" max="10247" width="3.28515625" style="2" bestFit="1" customWidth="1"/>
    <col min="10248" max="10248" width="3.28515625" style="2" customWidth="1"/>
    <col min="10249" max="10250" width="3.28515625" style="2" bestFit="1" customWidth="1"/>
    <col min="10251" max="10259" width="3.28515625" style="2" customWidth="1"/>
    <col min="10260" max="10260" width="3.28515625" style="2" bestFit="1" customWidth="1"/>
    <col min="10261" max="10261" width="3.28515625" style="2" customWidth="1"/>
    <col min="10262" max="10496" width="9.140625" style="2"/>
    <col min="10497" max="10497" width="7.7109375" style="2" customWidth="1"/>
    <col min="10498" max="10498" width="15.42578125" style="2" customWidth="1"/>
    <col min="10499" max="10499" width="12.28515625" style="2" customWidth="1"/>
    <col min="10500" max="10500" width="10.7109375" style="2" customWidth="1"/>
    <col min="10501" max="10501" width="0" style="2" hidden="1" customWidth="1"/>
    <col min="10502" max="10503" width="3.28515625" style="2" bestFit="1" customWidth="1"/>
    <col min="10504" max="10504" width="3.28515625" style="2" customWidth="1"/>
    <col min="10505" max="10506" width="3.28515625" style="2" bestFit="1" customWidth="1"/>
    <col min="10507" max="10515" width="3.28515625" style="2" customWidth="1"/>
    <col min="10516" max="10516" width="3.28515625" style="2" bestFit="1" customWidth="1"/>
    <col min="10517" max="10517" width="3.28515625" style="2" customWidth="1"/>
    <col min="10518" max="10752" width="9.140625" style="2"/>
    <col min="10753" max="10753" width="7.7109375" style="2" customWidth="1"/>
    <col min="10754" max="10754" width="15.42578125" style="2" customWidth="1"/>
    <col min="10755" max="10755" width="12.28515625" style="2" customWidth="1"/>
    <col min="10756" max="10756" width="10.7109375" style="2" customWidth="1"/>
    <col min="10757" max="10757" width="0" style="2" hidden="1" customWidth="1"/>
    <col min="10758" max="10759" width="3.28515625" style="2" bestFit="1" customWidth="1"/>
    <col min="10760" max="10760" width="3.28515625" style="2" customWidth="1"/>
    <col min="10761" max="10762" width="3.28515625" style="2" bestFit="1" customWidth="1"/>
    <col min="10763" max="10771" width="3.28515625" style="2" customWidth="1"/>
    <col min="10772" max="10772" width="3.28515625" style="2" bestFit="1" customWidth="1"/>
    <col min="10773" max="10773" width="3.28515625" style="2" customWidth="1"/>
    <col min="10774" max="11008" width="9.140625" style="2"/>
    <col min="11009" max="11009" width="7.7109375" style="2" customWidth="1"/>
    <col min="11010" max="11010" width="15.42578125" style="2" customWidth="1"/>
    <col min="11011" max="11011" width="12.28515625" style="2" customWidth="1"/>
    <col min="11012" max="11012" width="10.7109375" style="2" customWidth="1"/>
    <col min="11013" max="11013" width="0" style="2" hidden="1" customWidth="1"/>
    <col min="11014" max="11015" width="3.28515625" style="2" bestFit="1" customWidth="1"/>
    <col min="11016" max="11016" width="3.28515625" style="2" customWidth="1"/>
    <col min="11017" max="11018" width="3.28515625" style="2" bestFit="1" customWidth="1"/>
    <col min="11019" max="11027" width="3.28515625" style="2" customWidth="1"/>
    <col min="11028" max="11028" width="3.28515625" style="2" bestFit="1" customWidth="1"/>
    <col min="11029" max="11029" width="3.28515625" style="2" customWidth="1"/>
    <col min="11030" max="11264" width="9.140625" style="2"/>
    <col min="11265" max="11265" width="7.7109375" style="2" customWidth="1"/>
    <col min="11266" max="11266" width="15.42578125" style="2" customWidth="1"/>
    <col min="11267" max="11267" width="12.28515625" style="2" customWidth="1"/>
    <col min="11268" max="11268" width="10.7109375" style="2" customWidth="1"/>
    <col min="11269" max="11269" width="0" style="2" hidden="1" customWidth="1"/>
    <col min="11270" max="11271" width="3.28515625" style="2" bestFit="1" customWidth="1"/>
    <col min="11272" max="11272" width="3.28515625" style="2" customWidth="1"/>
    <col min="11273" max="11274" width="3.28515625" style="2" bestFit="1" customWidth="1"/>
    <col min="11275" max="11283" width="3.28515625" style="2" customWidth="1"/>
    <col min="11284" max="11284" width="3.28515625" style="2" bestFit="1" customWidth="1"/>
    <col min="11285" max="11285" width="3.28515625" style="2" customWidth="1"/>
    <col min="11286" max="11520" width="9.140625" style="2"/>
    <col min="11521" max="11521" width="7.7109375" style="2" customWidth="1"/>
    <col min="11522" max="11522" width="15.42578125" style="2" customWidth="1"/>
    <col min="11523" max="11523" width="12.28515625" style="2" customWidth="1"/>
    <col min="11524" max="11524" width="10.7109375" style="2" customWidth="1"/>
    <col min="11525" max="11525" width="0" style="2" hidden="1" customWidth="1"/>
    <col min="11526" max="11527" width="3.28515625" style="2" bestFit="1" customWidth="1"/>
    <col min="11528" max="11528" width="3.28515625" style="2" customWidth="1"/>
    <col min="11529" max="11530" width="3.28515625" style="2" bestFit="1" customWidth="1"/>
    <col min="11531" max="11539" width="3.28515625" style="2" customWidth="1"/>
    <col min="11540" max="11540" width="3.28515625" style="2" bestFit="1" customWidth="1"/>
    <col min="11541" max="11541" width="3.28515625" style="2" customWidth="1"/>
    <col min="11542" max="11776" width="9.140625" style="2"/>
    <col min="11777" max="11777" width="7.7109375" style="2" customWidth="1"/>
    <col min="11778" max="11778" width="15.42578125" style="2" customWidth="1"/>
    <col min="11779" max="11779" width="12.28515625" style="2" customWidth="1"/>
    <col min="11780" max="11780" width="10.7109375" style="2" customWidth="1"/>
    <col min="11781" max="11781" width="0" style="2" hidden="1" customWidth="1"/>
    <col min="11782" max="11783" width="3.28515625" style="2" bestFit="1" customWidth="1"/>
    <col min="11784" max="11784" width="3.28515625" style="2" customWidth="1"/>
    <col min="11785" max="11786" width="3.28515625" style="2" bestFit="1" customWidth="1"/>
    <col min="11787" max="11795" width="3.28515625" style="2" customWidth="1"/>
    <col min="11796" max="11796" width="3.28515625" style="2" bestFit="1" customWidth="1"/>
    <col min="11797" max="11797" width="3.28515625" style="2" customWidth="1"/>
    <col min="11798" max="12032" width="9.140625" style="2"/>
    <col min="12033" max="12033" width="7.7109375" style="2" customWidth="1"/>
    <col min="12034" max="12034" width="15.42578125" style="2" customWidth="1"/>
    <col min="12035" max="12035" width="12.28515625" style="2" customWidth="1"/>
    <col min="12036" max="12036" width="10.7109375" style="2" customWidth="1"/>
    <col min="12037" max="12037" width="0" style="2" hidden="1" customWidth="1"/>
    <col min="12038" max="12039" width="3.28515625" style="2" bestFit="1" customWidth="1"/>
    <col min="12040" max="12040" width="3.28515625" style="2" customWidth="1"/>
    <col min="12041" max="12042" width="3.28515625" style="2" bestFit="1" customWidth="1"/>
    <col min="12043" max="12051" width="3.28515625" style="2" customWidth="1"/>
    <col min="12052" max="12052" width="3.28515625" style="2" bestFit="1" customWidth="1"/>
    <col min="12053" max="12053" width="3.28515625" style="2" customWidth="1"/>
    <col min="12054" max="12288" width="9.140625" style="2"/>
    <col min="12289" max="12289" width="7.7109375" style="2" customWidth="1"/>
    <col min="12290" max="12290" width="15.42578125" style="2" customWidth="1"/>
    <col min="12291" max="12291" width="12.28515625" style="2" customWidth="1"/>
    <col min="12292" max="12292" width="10.7109375" style="2" customWidth="1"/>
    <col min="12293" max="12293" width="0" style="2" hidden="1" customWidth="1"/>
    <col min="12294" max="12295" width="3.28515625" style="2" bestFit="1" customWidth="1"/>
    <col min="12296" max="12296" width="3.28515625" style="2" customWidth="1"/>
    <col min="12297" max="12298" width="3.28515625" style="2" bestFit="1" customWidth="1"/>
    <col min="12299" max="12307" width="3.28515625" style="2" customWidth="1"/>
    <col min="12308" max="12308" width="3.28515625" style="2" bestFit="1" customWidth="1"/>
    <col min="12309" max="12309" width="3.28515625" style="2" customWidth="1"/>
    <col min="12310" max="12544" width="9.140625" style="2"/>
    <col min="12545" max="12545" width="7.7109375" style="2" customWidth="1"/>
    <col min="12546" max="12546" width="15.42578125" style="2" customWidth="1"/>
    <col min="12547" max="12547" width="12.28515625" style="2" customWidth="1"/>
    <col min="12548" max="12548" width="10.7109375" style="2" customWidth="1"/>
    <col min="12549" max="12549" width="0" style="2" hidden="1" customWidth="1"/>
    <col min="12550" max="12551" width="3.28515625" style="2" bestFit="1" customWidth="1"/>
    <col min="12552" max="12552" width="3.28515625" style="2" customWidth="1"/>
    <col min="12553" max="12554" width="3.28515625" style="2" bestFit="1" customWidth="1"/>
    <col min="12555" max="12563" width="3.28515625" style="2" customWidth="1"/>
    <col min="12564" max="12564" width="3.28515625" style="2" bestFit="1" customWidth="1"/>
    <col min="12565" max="12565" width="3.28515625" style="2" customWidth="1"/>
    <col min="12566" max="12800" width="9.140625" style="2"/>
    <col min="12801" max="12801" width="7.7109375" style="2" customWidth="1"/>
    <col min="12802" max="12802" width="15.42578125" style="2" customWidth="1"/>
    <col min="12803" max="12803" width="12.28515625" style="2" customWidth="1"/>
    <col min="12804" max="12804" width="10.7109375" style="2" customWidth="1"/>
    <col min="12805" max="12805" width="0" style="2" hidden="1" customWidth="1"/>
    <col min="12806" max="12807" width="3.28515625" style="2" bestFit="1" customWidth="1"/>
    <col min="12808" max="12808" width="3.28515625" style="2" customWidth="1"/>
    <col min="12809" max="12810" width="3.28515625" style="2" bestFit="1" customWidth="1"/>
    <col min="12811" max="12819" width="3.28515625" style="2" customWidth="1"/>
    <col min="12820" max="12820" width="3.28515625" style="2" bestFit="1" customWidth="1"/>
    <col min="12821" max="12821" width="3.28515625" style="2" customWidth="1"/>
    <col min="12822" max="13056" width="9.140625" style="2"/>
    <col min="13057" max="13057" width="7.7109375" style="2" customWidth="1"/>
    <col min="13058" max="13058" width="15.42578125" style="2" customWidth="1"/>
    <col min="13059" max="13059" width="12.28515625" style="2" customWidth="1"/>
    <col min="13060" max="13060" width="10.7109375" style="2" customWidth="1"/>
    <col min="13061" max="13061" width="0" style="2" hidden="1" customWidth="1"/>
    <col min="13062" max="13063" width="3.28515625" style="2" bestFit="1" customWidth="1"/>
    <col min="13064" max="13064" width="3.28515625" style="2" customWidth="1"/>
    <col min="13065" max="13066" width="3.28515625" style="2" bestFit="1" customWidth="1"/>
    <col min="13067" max="13075" width="3.28515625" style="2" customWidth="1"/>
    <col min="13076" max="13076" width="3.28515625" style="2" bestFit="1" customWidth="1"/>
    <col min="13077" max="13077" width="3.28515625" style="2" customWidth="1"/>
    <col min="13078" max="13312" width="9.140625" style="2"/>
    <col min="13313" max="13313" width="7.7109375" style="2" customWidth="1"/>
    <col min="13314" max="13314" width="15.42578125" style="2" customWidth="1"/>
    <col min="13315" max="13315" width="12.28515625" style="2" customWidth="1"/>
    <col min="13316" max="13316" width="10.7109375" style="2" customWidth="1"/>
    <col min="13317" max="13317" width="0" style="2" hidden="1" customWidth="1"/>
    <col min="13318" max="13319" width="3.28515625" style="2" bestFit="1" customWidth="1"/>
    <col min="13320" max="13320" width="3.28515625" style="2" customWidth="1"/>
    <col min="13321" max="13322" width="3.28515625" style="2" bestFit="1" customWidth="1"/>
    <col min="13323" max="13331" width="3.28515625" style="2" customWidth="1"/>
    <col min="13332" max="13332" width="3.28515625" style="2" bestFit="1" customWidth="1"/>
    <col min="13333" max="13333" width="3.28515625" style="2" customWidth="1"/>
    <col min="13334" max="13568" width="9.140625" style="2"/>
    <col min="13569" max="13569" width="7.7109375" style="2" customWidth="1"/>
    <col min="13570" max="13570" width="15.42578125" style="2" customWidth="1"/>
    <col min="13571" max="13571" width="12.28515625" style="2" customWidth="1"/>
    <col min="13572" max="13572" width="10.7109375" style="2" customWidth="1"/>
    <col min="13573" max="13573" width="0" style="2" hidden="1" customWidth="1"/>
    <col min="13574" max="13575" width="3.28515625" style="2" bestFit="1" customWidth="1"/>
    <col min="13576" max="13576" width="3.28515625" style="2" customWidth="1"/>
    <col min="13577" max="13578" width="3.28515625" style="2" bestFit="1" customWidth="1"/>
    <col min="13579" max="13587" width="3.28515625" style="2" customWidth="1"/>
    <col min="13588" max="13588" width="3.28515625" style="2" bestFit="1" customWidth="1"/>
    <col min="13589" max="13589" width="3.28515625" style="2" customWidth="1"/>
    <col min="13590" max="13824" width="9.140625" style="2"/>
    <col min="13825" max="13825" width="7.7109375" style="2" customWidth="1"/>
    <col min="13826" max="13826" width="15.42578125" style="2" customWidth="1"/>
    <col min="13827" max="13827" width="12.28515625" style="2" customWidth="1"/>
    <col min="13828" max="13828" width="10.7109375" style="2" customWidth="1"/>
    <col min="13829" max="13829" width="0" style="2" hidden="1" customWidth="1"/>
    <col min="13830" max="13831" width="3.28515625" style="2" bestFit="1" customWidth="1"/>
    <col min="13832" max="13832" width="3.28515625" style="2" customWidth="1"/>
    <col min="13833" max="13834" width="3.28515625" style="2" bestFit="1" customWidth="1"/>
    <col min="13835" max="13843" width="3.28515625" style="2" customWidth="1"/>
    <col min="13844" max="13844" width="3.28515625" style="2" bestFit="1" customWidth="1"/>
    <col min="13845" max="13845" width="3.28515625" style="2" customWidth="1"/>
    <col min="13846" max="14080" width="9.140625" style="2"/>
    <col min="14081" max="14081" width="7.7109375" style="2" customWidth="1"/>
    <col min="14082" max="14082" width="15.42578125" style="2" customWidth="1"/>
    <col min="14083" max="14083" width="12.28515625" style="2" customWidth="1"/>
    <col min="14084" max="14084" width="10.7109375" style="2" customWidth="1"/>
    <col min="14085" max="14085" width="0" style="2" hidden="1" customWidth="1"/>
    <col min="14086" max="14087" width="3.28515625" style="2" bestFit="1" customWidth="1"/>
    <col min="14088" max="14088" width="3.28515625" style="2" customWidth="1"/>
    <col min="14089" max="14090" width="3.28515625" style="2" bestFit="1" customWidth="1"/>
    <col min="14091" max="14099" width="3.28515625" style="2" customWidth="1"/>
    <col min="14100" max="14100" width="3.28515625" style="2" bestFit="1" customWidth="1"/>
    <col min="14101" max="14101" width="3.28515625" style="2" customWidth="1"/>
    <col min="14102" max="14336" width="9.140625" style="2"/>
    <col min="14337" max="14337" width="7.7109375" style="2" customWidth="1"/>
    <col min="14338" max="14338" width="15.42578125" style="2" customWidth="1"/>
    <col min="14339" max="14339" width="12.28515625" style="2" customWidth="1"/>
    <col min="14340" max="14340" width="10.7109375" style="2" customWidth="1"/>
    <col min="14341" max="14341" width="0" style="2" hidden="1" customWidth="1"/>
    <col min="14342" max="14343" width="3.28515625" style="2" bestFit="1" customWidth="1"/>
    <col min="14344" max="14344" width="3.28515625" style="2" customWidth="1"/>
    <col min="14345" max="14346" width="3.28515625" style="2" bestFit="1" customWidth="1"/>
    <col min="14347" max="14355" width="3.28515625" style="2" customWidth="1"/>
    <col min="14356" max="14356" width="3.28515625" style="2" bestFit="1" customWidth="1"/>
    <col min="14357" max="14357" width="3.28515625" style="2" customWidth="1"/>
    <col min="14358" max="14592" width="9.140625" style="2"/>
    <col min="14593" max="14593" width="7.7109375" style="2" customWidth="1"/>
    <col min="14594" max="14594" width="15.42578125" style="2" customWidth="1"/>
    <col min="14595" max="14595" width="12.28515625" style="2" customWidth="1"/>
    <col min="14596" max="14596" width="10.7109375" style="2" customWidth="1"/>
    <col min="14597" max="14597" width="0" style="2" hidden="1" customWidth="1"/>
    <col min="14598" max="14599" width="3.28515625" style="2" bestFit="1" customWidth="1"/>
    <col min="14600" max="14600" width="3.28515625" style="2" customWidth="1"/>
    <col min="14601" max="14602" width="3.28515625" style="2" bestFit="1" customWidth="1"/>
    <col min="14603" max="14611" width="3.28515625" style="2" customWidth="1"/>
    <col min="14612" max="14612" width="3.28515625" style="2" bestFit="1" customWidth="1"/>
    <col min="14613" max="14613" width="3.28515625" style="2" customWidth="1"/>
    <col min="14614" max="14848" width="9.140625" style="2"/>
    <col min="14849" max="14849" width="7.7109375" style="2" customWidth="1"/>
    <col min="14850" max="14850" width="15.42578125" style="2" customWidth="1"/>
    <col min="14851" max="14851" width="12.28515625" style="2" customWidth="1"/>
    <col min="14852" max="14852" width="10.7109375" style="2" customWidth="1"/>
    <col min="14853" max="14853" width="0" style="2" hidden="1" customWidth="1"/>
    <col min="14854" max="14855" width="3.28515625" style="2" bestFit="1" customWidth="1"/>
    <col min="14856" max="14856" width="3.28515625" style="2" customWidth="1"/>
    <col min="14857" max="14858" width="3.28515625" style="2" bestFit="1" customWidth="1"/>
    <col min="14859" max="14867" width="3.28515625" style="2" customWidth="1"/>
    <col min="14868" max="14868" width="3.28515625" style="2" bestFit="1" customWidth="1"/>
    <col min="14869" max="14869" width="3.28515625" style="2" customWidth="1"/>
    <col min="14870" max="15104" width="9.140625" style="2"/>
    <col min="15105" max="15105" width="7.7109375" style="2" customWidth="1"/>
    <col min="15106" max="15106" width="15.42578125" style="2" customWidth="1"/>
    <col min="15107" max="15107" width="12.28515625" style="2" customWidth="1"/>
    <col min="15108" max="15108" width="10.7109375" style="2" customWidth="1"/>
    <col min="15109" max="15109" width="0" style="2" hidden="1" customWidth="1"/>
    <col min="15110" max="15111" width="3.28515625" style="2" bestFit="1" customWidth="1"/>
    <col min="15112" max="15112" width="3.28515625" style="2" customWidth="1"/>
    <col min="15113" max="15114" width="3.28515625" style="2" bestFit="1" customWidth="1"/>
    <col min="15115" max="15123" width="3.28515625" style="2" customWidth="1"/>
    <col min="15124" max="15124" width="3.28515625" style="2" bestFit="1" customWidth="1"/>
    <col min="15125" max="15125" width="3.28515625" style="2" customWidth="1"/>
    <col min="15126" max="15360" width="9.140625" style="2"/>
    <col min="15361" max="15361" width="7.7109375" style="2" customWidth="1"/>
    <col min="15362" max="15362" width="15.42578125" style="2" customWidth="1"/>
    <col min="15363" max="15363" width="12.28515625" style="2" customWidth="1"/>
    <col min="15364" max="15364" width="10.7109375" style="2" customWidth="1"/>
    <col min="15365" max="15365" width="0" style="2" hidden="1" customWidth="1"/>
    <col min="15366" max="15367" width="3.28515625" style="2" bestFit="1" customWidth="1"/>
    <col min="15368" max="15368" width="3.28515625" style="2" customWidth="1"/>
    <col min="15369" max="15370" width="3.28515625" style="2" bestFit="1" customWidth="1"/>
    <col min="15371" max="15379" width="3.28515625" style="2" customWidth="1"/>
    <col min="15380" max="15380" width="3.28515625" style="2" bestFit="1" customWidth="1"/>
    <col min="15381" max="15381" width="3.28515625" style="2" customWidth="1"/>
    <col min="15382" max="15616" width="9.140625" style="2"/>
    <col min="15617" max="15617" width="7.7109375" style="2" customWidth="1"/>
    <col min="15618" max="15618" width="15.42578125" style="2" customWidth="1"/>
    <col min="15619" max="15619" width="12.28515625" style="2" customWidth="1"/>
    <col min="15620" max="15620" width="10.7109375" style="2" customWidth="1"/>
    <col min="15621" max="15621" width="0" style="2" hidden="1" customWidth="1"/>
    <col min="15622" max="15623" width="3.28515625" style="2" bestFit="1" customWidth="1"/>
    <col min="15624" max="15624" width="3.28515625" style="2" customWidth="1"/>
    <col min="15625" max="15626" width="3.28515625" style="2" bestFit="1" customWidth="1"/>
    <col min="15627" max="15635" width="3.28515625" style="2" customWidth="1"/>
    <col min="15636" max="15636" width="3.28515625" style="2" bestFit="1" customWidth="1"/>
    <col min="15637" max="15637" width="3.28515625" style="2" customWidth="1"/>
    <col min="15638" max="15872" width="9.140625" style="2"/>
    <col min="15873" max="15873" width="7.7109375" style="2" customWidth="1"/>
    <col min="15874" max="15874" width="15.42578125" style="2" customWidth="1"/>
    <col min="15875" max="15875" width="12.28515625" style="2" customWidth="1"/>
    <col min="15876" max="15876" width="10.7109375" style="2" customWidth="1"/>
    <col min="15877" max="15877" width="0" style="2" hidden="1" customWidth="1"/>
    <col min="15878" max="15879" width="3.28515625" style="2" bestFit="1" customWidth="1"/>
    <col min="15880" max="15880" width="3.28515625" style="2" customWidth="1"/>
    <col min="15881" max="15882" width="3.28515625" style="2" bestFit="1" customWidth="1"/>
    <col min="15883" max="15891" width="3.28515625" style="2" customWidth="1"/>
    <col min="15892" max="15892" width="3.28515625" style="2" bestFit="1" customWidth="1"/>
    <col min="15893" max="15893" width="3.28515625" style="2" customWidth="1"/>
    <col min="15894" max="16128" width="9.140625" style="2"/>
    <col min="16129" max="16129" width="7.7109375" style="2" customWidth="1"/>
    <col min="16130" max="16130" width="15.42578125" style="2" customWidth="1"/>
    <col min="16131" max="16131" width="12.28515625" style="2" customWidth="1"/>
    <col min="16132" max="16132" width="10.7109375" style="2" customWidth="1"/>
    <col min="16133" max="16133" width="0" style="2" hidden="1" customWidth="1"/>
    <col min="16134" max="16135" width="3.28515625" style="2" bestFit="1" customWidth="1"/>
    <col min="16136" max="16136" width="3.28515625" style="2" customWidth="1"/>
    <col min="16137" max="16138" width="3.28515625" style="2" bestFit="1" customWidth="1"/>
    <col min="16139" max="16147" width="3.28515625" style="2" customWidth="1"/>
    <col min="16148" max="16148" width="3.28515625" style="2" bestFit="1" customWidth="1"/>
    <col min="16149" max="16149" width="3.28515625" style="2" customWidth="1"/>
    <col min="16150" max="16384" width="9.140625" style="2"/>
  </cols>
  <sheetData>
    <row r="1" spans="1:23" ht="17.25" thickBot="1">
      <c r="A1" s="1"/>
      <c r="B1" s="40"/>
    </row>
    <row r="2" spans="1:23" ht="16.5" customHeight="1">
      <c r="A2" s="194" t="s">
        <v>0</v>
      </c>
      <c r="B2" s="195"/>
      <c r="C2" s="196" t="s">
        <v>71</v>
      </c>
      <c r="D2" s="197"/>
      <c r="E2" s="198"/>
      <c r="F2" s="199" t="s">
        <v>40</v>
      </c>
      <c r="G2" s="200"/>
      <c r="H2" s="200"/>
      <c r="I2" s="200"/>
      <c r="J2" s="200"/>
      <c r="K2" s="200"/>
      <c r="L2" s="201" t="s">
        <v>125</v>
      </c>
      <c r="M2" s="202"/>
      <c r="N2" s="202"/>
      <c r="O2" s="202"/>
      <c r="P2" s="202"/>
      <c r="Q2" s="202"/>
      <c r="R2" s="202"/>
      <c r="S2" s="202"/>
      <c r="T2" s="203"/>
      <c r="V2" s="4"/>
    </row>
    <row r="3" spans="1:23" ht="16.5" customHeight="1">
      <c r="A3" s="173" t="s">
        <v>1</v>
      </c>
      <c r="B3" s="174"/>
      <c r="C3" s="204" t="s">
        <v>117</v>
      </c>
      <c r="D3" s="205"/>
      <c r="E3" s="206"/>
      <c r="F3" s="177" t="s">
        <v>2</v>
      </c>
      <c r="G3" s="178"/>
      <c r="H3" s="178"/>
      <c r="I3" s="178"/>
      <c r="J3" s="178"/>
      <c r="K3" s="179"/>
      <c r="L3" s="205"/>
      <c r="M3" s="205"/>
      <c r="N3" s="205"/>
      <c r="O3" s="5"/>
      <c r="P3" s="5"/>
      <c r="Q3" s="5"/>
      <c r="R3" s="5"/>
      <c r="S3" s="5"/>
      <c r="T3" s="6"/>
    </row>
    <row r="4" spans="1:23" ht="16.5" customHeight="1">
      <c r="A4" s="173" t="s">
        <v>3</v>
      </c>
      <c r="B4" s="174"/>
      <c r="C4" s="175"/>
      <c r="D4" s="176"/>
      <c r="E4" s="7"/>
      <c r="F4" s="177" t="s">
        <v>41</v>
      </c>
      <c r="G4" s="178"/>
      <c r="H4" s="178"/>
      <c r="I4" s="178"/>
      <c r="J4" s="178"/>
      <c r="K4" s="179"/>
      <c r="L4" s="180">
        <v>0</v>
      </c>
      <c r="M4" s="181"/>
      <c r="N4" s="181"/>
      <c r="O4" s="181"/>
      <c r="P4" s="181"/>
      <c r="Q4" s="181"/>
      <c r="R4" s="181"/>
      <c r="S4" s="181"/>
      <c r="T4" s="182"/>
      <c r="V4" s="4"/>
    </row>
    <row r="5" spans="1:23" ht="16.5" customHeight="1">
      <c r="A5" s="173" t="s">
        <v>4</v>
      </c>
      <c r="B5" s="174"/>
      <c r="C5" s="184" t="s">
        <v>126</v>
      </c>
      <c r="D5" s="184"/>
      <c r="E5" s="184"/>
      <c r="F5" s="185"/>
      <c r="G5" s="185"/>
      <c r="H5" s="185"/>
      <c r="I5" s="185"/>
      <c r="J5" s="185"/>
      <c r="K5" s="185"/>
      <c r="L5" s="184"/>
      <c r="M5" s="184"/>
      <c r="N5" s="184"/>
      <c r="O5" s="184"/>
      <c r="P5" s="184"/>
      <c r="Q5" s="184"/>
      <c r="R5" s="184"/>
      <c r="S5" s="184"/>
      <c r="T5" s="184"/>
    </row>
    <row r="6" spans="1:23" ht="16.5" customHeight="1">
      <c r="A6" s="186" t="s">
        <v>5</v>
      </c>
      <c r="B6" s="187"/>
      <c r="C6" s="188" t="s">
        <v>6</v>
      </c>
      <c r="D6" s="189"/>
      <c r="E6" s="190"/>
      <c r="F6" s="188" t="s">
        <v>7</v>
      </c>
      <c r="G6" s="189"/>
      <c r="H6" s="189"/>
      <c r="I6" s="189"/>
      <c r="J6" s="189"/>
      <c r="K6" s="191"/>
      <c r="L6" s="189" t="s">
        <v>8</v>
      </c>
      <c r="M6" s="189"/>
      <c r="N6" s="189"/>
      <c r="O6" s="192" t="s">
        <v>9</v>
      </c>
      <c r="P6" s="189"/>
      <c r="Q6" s="189"/>
      <c r="R6" s="189"/>
      <c r="S6" s="189"/>
      <c r="T6" s="193"/>
      <c r="V6" s="4"/>
    </row>
    <row r="7" spans="1:23" ht="17.25" thickBot="1">
      <c r="A7" s="166">
        <f>COUNTIF(F210:HQ210,"P")</f>
        <v>8</v>
      </c>
      <c r="B7" s="167"/>
      <c r="C7" s="168">
        <f>COUNTIF(F210:HQ210,"F")</f>
        <v>2</v>
      </c>
      <c r="D7" s="169"/>
      <c r="E7" s="167"/>
      <c r="F7" s="168">
        <f>SUM(O7,- A7,- C7)</f>
        <v>5</v>
      </c>
      <c r="G7" s="169"/>
      <c r="H7" s="169"/>
      <c r="I7" s="169"/>
      <c r="J7" s="169"/>
      <c r="K7" s="170"/>
      <c r="L7" s="8">
        <f>COUNTIF(E209:HQ209,"N")</f>
        <v>10</v>
      </c>
      <c r="M7" s="8">
        <f>COUNTIF(F209:HR209,"N")</f>
        <v>10</v>
      </c>
      <c r="N7" s="8">
        <f>COUNTIF(G209:HS209,"N")</f>
        <v>9</v>
      </c>
      <c r="O7" s="171">
        <f>COUNTA(E9:HT9)</f>
        <v>15</v>
      </c>
      <c r="P7" s="169"/>
      <c r="Q7" s="169"/>
      <c r="R7" s="169"/>
      <c r="S7" s="169"/>
      <c r="T7" s="172"/>
      <c r="U7" s="9"/>
    </row>
    <row r="9" spans="1:23" ht="57">
      <c r="A9" s="10"/>
      <c r="B9" s="41"/>
      <c r="C9" s="10"/>
      <c r="D9" s="11"/>
      <c r="E9" s="10"/>
      <c r="F9" s="42" t="s">
        <v>10</v>
      </c>
      <c r="G9" s="42" t="s">
        <v>10</v>
      </c>
      <c r="H9" s="42" t="s">
        <v>10</v>
      </c>
      <c r="I9" s="42" t="s">
        <v>10</v>
      </c>
      <c r="J9" s="42" t="s">
        <v>10</v>
      </c>
      <c r="K9" s="42" t="s">
        <v>10</v>
      </c>
      <c r="L9" s="42" t="s">
        <v>10</v>
      </c>
      <c r="M9" s="42" t="s">
        <v>10</v>
      </c>
      <c r="N9" s="42" t="s">
        <v>10</v>
      </c>
      <c r="O9" s="42" t="s">
        <v>19</v>
      </c>
      <c r="P9" s="42" t="s">
        <v>20</v>
      </c>
      <c r="Q9" s="42" t="s">
        <v>21</v>
      </c>
      <c r="R9" s="42" t="s">
        <v>22</v>
      </c>
      <c r="S9" s="42" t="s">
        <v>23</v>
      </c>
      <c r="T9" s="42" t="s">
        <v>24</v>
      </c>
      <c r="U9" s="12"/>
      <c r="V9" s="13"/>
      <c r="W9" s="14"/>
    </row>
    <row r="10" spans="1:23" ht="23.25">
      <c r="A10" s="150" t="s">
        <v>25</v>
      </c>
      <c r="B10" s="122" t="s">
        <v>129</v>
      </c>
      <c r="C10" s="118"/>
      <c r="D10" s="39"/>
      <c r="E10" s="116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2"/>
    </row>
    <row r="11" spans="1:23">
      <c r="A11" s="151"/>
      <c r="B11" s="86" t="s">
        <v>130</v>
      </c>
      <c r="C11" s="120" t="s">
        <v>131</v>
      </c>
      <c r="D11" s="124" t="s">
        <v>226</v>
      </c>
      <c r="E11" s="17"/>
      <c r="F11" s="47" t="s">
        <v>26</v>
      </c>
      <c r="G11" s="47" t="s">
        <v>26</v>
      </c>
      <c r="H11" s="47" t="s">
        <v>26</v>
      </c>
      <c r="I11" s="47" t="s">
        <v>26</v>
      </c>
      <c r="J11" s="47" t="s">
        <v>26</v>
      </c>
      <c r="K11" s="47" t="s">
        <v>26</v>
      </c>
      <c r="L11" s="47" t="s">
        <v>26</v>
      </c>
      <c r="M11" s="47" t="s">
        <v>26</v>
      </c>
      <c r="N11" s="47" t="s">
        <v>26</v>
      </c>
      <c r="O11" s="47"/>
      <c r="P11" s="47"/>
      <c r="Q11" s="47"/>
      <c r="R11" s="47"/>
      <c r="S11" s="47"/>
      <c r="T11" s="47"/>
    </row>
    <row r="12" spans="1:23">
      <c r="A12" s="151"/>
      <c r="B12" s="43"/>
      <c r="C12" s="81" t="s">
        <v>132</v>
      </c>
      <c r="D12" s="124" t="s">
        <v>226</v>
      </c>
      <c r="E12" s="17"/>
      <c r="F12" s="31" t="s">
        <v>26</v>
      </c>
      <c r="G12" s="31" t="s">
        <v>26</v>
      </c>
      <c r="H12" s="31" t="s">
        <v>26</v>
      </c>
      <c r="I12" s="31" t="s">
        <v>26</v>
      </c>
      <c r="J12" s="31" t="s">
        <v>26</v>
      </c>
      <c r="K12" s="31" t="s">
        <v>26</v>
      </c>
      <c r="L12" s="31" t="s">
        <v>26</v>
      </c>
      <c r="M12" s="31" t="s">
        <v>26</v>
      </c>
      <c r="N12" s="31" t="s">
        <v>26</v>
      </c>
      <c r="O12" s="31"/>
      <c r="P12" s="31"/>
      <c r="Q12" s="31"/>
      <c r="R12" s="31"/>
      <c r="S12" s="31"/>
      <c r="T12" s="31"/>
    </row>
    <row r="13" spans="1:23">
      <c r="A13" s="151"/>
      <c r="B13" s="43"/>
      <c r="C13" s="81" t="s">
        <v>134</v>
      </c>
      <c r="D13" s="124" t="s">
        <v>226</v>
      </c>
      <c r="E13" s="17"/>
      <c r="F13" s="31" t="s">
        <v>26</v>
      </c>
      <c r="G13" s="31" t="s">
        <v>26</v>
      </c>
      <c r="H13" s="31" t="s">
        <v>26</v>
      </c>
      <c r="I13" s="31" t="s">
        <v>26</v>
      </c>
      <c r="J13" s="31" t="s">
        <v>26</v>
      </c>
      <c r="K13" s="31" t="s">
        <v>26</v>
      </c>
      <c r="L13" s="31" t="s">
        <v>26</v>
      </c>
      <c r="M13" s="31" t="s">
        <v>26</v>
      </c>
      <c r="N13" s="31" t="s">
        <v>26</v>
      </c>
      <c r="O13" s="31"/>
      <c r="P13" s="31"/>
      <c r="Q13" s="31"/>
      <c r="R13" s="31"/>
      <c r="S13" s="31"/>
      <c r="T13" s="31"/>
    </row>
    <row r="14" spans="1:23">
      <c r="A14" s="151"/>
      <c r="B14" s="43"/>
      <c r="C14" s="81" t="s">
        <v>138</v>
      </c>
      <c r="D14" s="124" t="s">
        <v>226</v>
      </c>
      <c r="E14" s="17"/>
      <c r="F14" s="31" t="s">
        <v>26</v>
      </c>
      <c r="G14" s="31" t="s">
        <v>26</v>
      </c>
      <c r="H14" s="31" t="s">
        <v>26</v>
      </c>
      <c r="I14" s="31" t="s">
        <v>26</v>
      </c>
      <c r="J14" s="31" t="s">
        <v>26</v>
      </c>
      <c r="K14" s="31" t="s">
        <v>26</v>
      </c>
      <c r="L14" s="31" t="s">
        <v>26</v>
      </c>
      <c r="M14" s="31" t="s">
        <v>26</v>
      </c>
      <c r="N14" s="31" t="s">
        <v>26</v>
      </c>
      <c r="O14" s="31"/>
      <c r="P14" s="31"/>
      <c r="Q14" s="31"/>
      <c r="R14" s="31"/>
      <c r="S14" s="31"/>
      <c r="T14" s="31"/>
    </row>
    <row r="15" spans="1:23">
      <c r="A15" s="151"/>
      <c r="B15" s="43"/>
      <c r="C15" s="81" t="s">
        <v>135</v>
      </c>
      <c r="D15" s="124" t="s">
        <v>226</v>
      </c>
      <c r="E15" s="17"/>
      <c r="F15" s="31" t="s">
        <v>26</v>
      </c>
      <c r="G15" s="31" t="s">
        <v>26</v>
      </c>
      <c r="H15" s="31" t="s">
        <v>26</v>
      </c>
      <c r="I15" s="31" t="s">
        <v>26</v>
      </c>
      <c r="J15" s="31" t="s">
        <v>26</v>
      </c>
      <c r="K15" s="31" t="s">
        <v>26</v>
      </c>
      <c r="L15" s="31" t="s">
        <v>26</v>
      </c>
      <c r="M15" s="31" t="s">
        <v>26</v>
      </c>
      <c r="N15" s="31" t="s">
        <v>26</v>
      </c>
      <c r="O15" s="31"/>
      <c r="P15" s="31"/>
      <c r="Q15" s="31"/>
      <c r="R15" s="31"/>
      <c r="S15" s="31"/>
      <c r="T15" s="31"/>
    </row>
    <row r="16" spans="1:23">
      <c r="A16" s="151"/>
      <c r="B16" s="43"/>
      <c r="C16" s="81" t="s">
        <v>133</v>
      </c>
      <c r="D16" s="124" t="s">
        <v>226</v>
      </c>
      <c r="E16" s="17"/>
      <c r="F16" s="31" t="s">
        <v>26</v>
      </c>
      <c r="G16" s="31" t="s">
        <v>26</v>
      </c>
      <c r="H16" s="31" t="s">
        <v>26</v>
      </c>
      <c r="I16" s="31" t="s">
        <v>26</v>
      </c>
      <c r="J16" s="31" t="s">
        <v>26</v>
      </c>
      <c r="K16" s="31" t="s">
        <v>26</v>
      </c>
      <c r="L16" s="31" t="s">
        <v>26</v>
      </c>
      <c r="M16" s="31" t="s">
        <v>26</v>
      </c>
      <c r="N16" s="31" t="s">
        <v>26</v>
      </c>
      <c r="O16" s="31"/>
      <c r="P16" s="31"/>
      <c r="Q16" s="31"/>
      <c r="R16" s="31"/>
      <c r="S16" s="31"/>
      <c r="T16" s="31"/>
    </row>
    <row r="17" spans="1:20">
      <c r="A17" s="151"/>
      <c r="B17" s="43"/>
      <c r="C17" s="81" t="s">
        <v>83</v>
      </c>
      <c r="D17" s="124" t="s">
        <v>226</v>
      </c>
      <c r="E17" s="17"/>
      <c r="F17" s="31" t="s">
        <v>26</v>
      </c>
      <c r="G17" s="31" t="s">
        <v>26</v>
      </c>
      <c r="H17" s="31" t="s">
        <v>26</v>
      </c>
      <c r="I17" s="31" t="s">
        <v>26</v>
      </c>
      <c r="J17" s="31" t="s">
        <v>26</v>
      </c>
      <c r="K17" s="31" t="s">
        <v>26</v>
      </c>
      <c r="L17" s="31" t="s">
        <v>26</v>
      </c>
      <c r="M17" s="31" t="s">
        <v>26</v>
      </c>
      <c r="N17" s="31" t="s">
        <v>26</v>
      </c>
      <c r="O17" s="31"/>
      <c r="P17" s="31"/>
      <c r="Q17" s="31"/>
      <c r="R17" s="31"/>
      <c r="S17" s="31"/>
      <c r="T17" s="31"/>
    </row>
    <row r="18" spans="1:20">
      <c r="A18" s="151"/>
      <c r="B18" s="43"/>
      <c r="C18" s="81" t="s">
        <v>140</v>
      </c>
      <c r="D18" s="124" t="s">
        <v>226</v>
      </c>
      <c r="E18" s="17"/>
      <c r="F18" s="31" t="s">
        <v>26</v>
      </c>
      <c r="G18" s="31" t="s">
        <v>26</v>
      </c>
      <c r="H18" s="31" t="s">
        <v>26</v>
      </c>
      <c r="I18" s="31" t="s">
        <v>26</v>
      </c>
      <c r="J18" s="31" t="s">
        <v>26</v>
      </c>
      <c r="K18" s="31" t="s">
        <v>26</v>
      </c>
      <c r="L18" s="31" t="s">
        <v>26</v>
      </c>
      <c r="M18" s="31" t="s">
        <v>26</v>
      </c>
      <c r="N18" s="31" t="s">
        <v>26</v>
      </c>
      <c r="O18" s="31"/>
      <c r="P18" s="31"/>
      <c r="Q18" s="31"/>
      <c r="R18" s="31"/>
      <c r="S18" s="31"/>
      <c r="T18" s="31"/>
    </row>
    <row r="19" spans="1:20">
      <c r="A19" s="151"/>
      <c r="B19" s="43"/>
      <c r="C19" s="81" t="s">
        <v>143</v>
      </c>
      <c r="D19" s="124" t="s">
        <v>226</v>
      </c>
      <c r="E19" s="17"/>
      <c r="F19" s="31" t="s">
        <v>26</v>
      </c>
      <c r="G19" s="31" t="s">
        <v>26</v>
      </c>
      <c r="H19" s="31" t="s">
        <v>26</v>
      </c>
      <c r="I19" s="31" t="s">
        <v>26</v>
      </c>
      <c r="J19" s="31" t="s">
        <v>26</v>
      </c>
      <c r="K19" s="31" t="s">
        <v>26</v>
      </c>
      <c r="L19" s="31" t="s">
        <v>26</v>
      </c>
      <c r="M19" s="31" t="s">
        <v>26</v>
      </c>
      <c r="N19" s="31" t="s">
        <v>26</v>
      </c>
      <c r="O19" s="31"/>
      <c r="P19" s="31"/>
      <c r="Q19" s="31"/>
      <c r="R19" s="31"/>
      <c r="S19" s="31"/>
      <c r="T19" s="31"/>
    </row>
    <row r="20" spans="1:20">
      <c r="A20" s="151"/>
      <c r="B20" s="43"/>
      <c r="C20" s="81" t="s">
        <v>147</v>
      </c>
      <c r="D20" s="124" t="s">
        <v>226</v>
      </c>
      <c r="E20" s="17"/>
      <c r="F20" s="31" t="s">
        <v>26</v>
      </c>
      <c r="G20" s="31" t="s">
        <v>26</v>
      </c>
      <c r="H20" s="31" t="s">
        <v>26</v>
      </c>
      <c r="I20" s="31" t="s">
        <v>26</v>
      </c>
      <c r="J20" s="31" t="s">
        <v>26</v>
      </c>
      <c r="K20" s="31" t="s">
        <v>26</v>
      </c>
      <c r="L20" s="31" t="s">
        <v>26</v>
      </c>
      <c r="M20" s="31" t="s">
        <v>26</v>
      </c>
      <c r="N20" s="31" t="s">
        <v>26</v>
      </c>
      <c r="O20" s="31"/>
      <c r="P20" s="31"/>
      <c r="Q20" s="31"/>
      <c r="R20" s="31"/>
      <c r="S20" s="31"/>
      <c r="T20" s="31"/>
    </row>
    <row r="21" spans="1:20">
      <c r="A21" s="151"/>
      <c r="B21" s="43"/>
      <c r="C21" s="81" t="s">
        <v>148</v>
      </c>
      <c r="D21" s="124" t="s">
        <v>226</v>
      </c>
      <c r="E21" s="17"/>
      <c r="F21" s="31" t="s">
        <v>26</v>
      </c>
      <c r="G21" s="31" t="s">
        <v>26</v>
      </c>
      <c r="H21" s="31" t="s">
        <v>26</v>
      </c>
      <c r="I21" s="31" t="s">
        <v>26</v>
      </c>
      <c r="J21" s="31" t="s">
        <v>26</v>
      </c>
      <c r="K21" s="31" t="s">
        <v>26</v>
      </c>
      <c r="L21" s="31" t="s">
        <v>26</v>
      </c>
      <c r="M21" s="31" t="s">
        <v>26</v>
      </c>
      <c r="N21" s="31" t="s">
        <v>26</v>
      </c>
      <c r="O21" s="31"/>
      <c r="P21" s="31"/>
      <c r="Q21" s="31"/>
      <c r="R21" s="31"/>
      <c r="S21" s="31"/>
      <c r="T21" s="31"/>
    </row>
    <row r="22" spans="1:20">
      <c r="A22" s="151"/>
      <c r="B22" s="43"/>
      <c r="C22" s="81" t="s">
        <v>149</v>
      </c>
      <c r="D22" s="124" t="s">
        <v>226</v>
      </c>
      <c r="E22" s="17"/>
      <c r="F22" s="31" t="s">
        <v>26</v>
      </c>
      <c r="G22" s="31" t="s">
        <v>26</v>
      </c>
      <c r="H22" s="31" t="s">
        <v>26</v>
      </c>
      <c r="I22" s="31" t="s">
        <v>26</v>
      </c>
      <c r="J22" s="31" t="s">
        <v>26</v>
      </c>
      <c r="K22" s="31" t="s">
        <v>26</v>
      </c>
      <c r="L22" s="31" t="s">
        <v>26</v>
      </c>
      <c r="M22" s="31" t="s">
        <v>26</v>
      </c>
      <c r="N22" s="31" t="s">
        <v>26</v>
      </c>
      <c r="O22" s="31"/>
      <c r="P22" s="31"/>
      <c r="Q22" s="31"/>
      <c r="R22" s="31"/>
      <c r="S22" s="31"/>
      <c r="T22" s="31"/>
    </row>
    <row r="23" spans="1:20">
      <c r="A23" s="151"/>
      <c r="B23" s="43"/>
      <c r="C23" s="81" t="s">
        <v>135</v>
      </c>
      <c r="D23" s="124" t="s">
        <v>226</v>
      </c>
      <c r="E23" s="17"/>
      <c r="F23" s="31" t="s">
        <v>26</v>
      </c>
      <c r="G23" s="31" t="s">
        <v>26</v>
      </c>
      <c r="H23" s="31" t="s">
        <v>26</v>
      </c>
      <c r="I23" s="31" t="s">
        <v>26</v>
      </c>
      <c r="J23" s="31" t="s">
        <v>26</v>
      </c>
      <c r="K23" s="31" t="s">
        <v>26</v>
      </c>
      <c r="L23" s="31" t="s">
        <v>26</v>
      </c>
      <c r="M23" s="31" t="s">
        <v>26</v>
      </c>
      <c r="N23" s="31" t="s">
        <v>26</v>
      </c>
      <c r="O23" s="31"/>
      <c r="P23" s="31"/>
      <c r="Q23" s="31"/>
      <c r="R23" s="31"/>
      <c r="S23" s="31"/>
      <c r="T23" s="31"/>
    </row>
    <row r="24" spans="1:20">
      <c r="A24" s="151"/>
      <c r="B24" s="43"/>
      <c r="C24" s="81" t="s">
        <v>136</v>
      </c>
      <c r="D24" s="124" t="s">
        <v>226</v>
      </c>
      <c r="E24" s="17"/>
      <c r="F24" s="31" t="s">
        <v>26</v>
      </c>
      <c r="G24" s="31" t="s">
        <v>26</v>
      </c>
      <c r="H24" s="31" t="s">
        <v>26</v>
      </c>
      <c r="I24" s="31" t="s">
        <v>26</v>
      </c>
      <c r="J24" s="31" t="s">
        <v>26</v>
      </c>
      <c r="K24" s="31" t="s">
        <v>26</v>
      </c>
      <c r="L24" s="31" t="s">
        <v>26</v>
      </c>
      <c r="M24" s="31" t="s">
        <v>26</v>
      </c>
      <c r="N24" s="31" t="s">
        <v>26</v>
      </c>
      <c r="O24" s="31"/>
      <c r="P24" s="31"/>
      <c r="Q24" s="31"/>
      <c r="R24" s="31"/>
      <c r="S24" s="31"/>
      <c r="T24" s="31"/>
    </row>
    <row r="25" spans="1:20">
      <c r="A25" s="151"/>
      <c r="B25" s="43"/>
      <c r="C25" s="81" t="s">
        <v>137</v>
      </c>
      <c r="D25" s="124" t="s">
        <v>226</v>
      </c>
      <c r="E25" s="17"/>
      <c r="F25" s="31" t="s">
        <v>26</v>
      </c>
      <c r="G25" s="31" t="s">
        <v>26</v>
      </c>
      <c r="H25" s="31" t="s">
        <v>26</v>
      </c>
      <c r="I25" s="31" t="s">
        <v>26</v>
      </c>
      <c r="J25" s="31" t="s">
        <v>26</v>
      </c>
      <c r="K25" s="31" t="s">
        <v>26</v>
      </c>
      <c r="L25" s="31" t="s">
        <v>26</v>
      </c>
      <c r="M25" s="31" t="s">
        <v>26</v>
      </c>
      <c r="N25" s="31" t="s">
        <v>26</v>
      </c>
      <c r="O25" s="31"/>
      <c r="P25" s="31"/>
      <c r="Q25" s="31"/>
      <c r="R25" s="31"/>
      <c r="S25" s="31"/>
      <c r="T25" s="31"/>
    </row>
    <row r="26" spans="1:20">
      <c r="A26" s="151"/>
      <c r="B26" s="43"/>
      <c r="C26" s="81" t="s">
        <v>139</v>
      </c>
      <c r="D26" s="124" t="s">
        <v>226</v>
      </c>
      <c r="E26" s="17"/>
      <c r="F26" s="31" t="s">
        <v>26</v>
      </c>
      <c r="G26" s="31" t="s">
        <v>26</v>
      </c>
      <c r="H26" s="31" t="s">
        <v>26</v>
      </c>
      <c r="I26" s="31" t="s">
        <v>26</v>
      </c>
      <c r="J26" s="31" t="s">
        <v>26</v>
      </c>
      <c r="K26" s="31" t="s">
        <v>26</v>
      </c>
      <c r="L26" s="31" t="s">
        <v>26</v>
      </c>
      <c r="M26" s="31" t="s">
        <v>26</v>
      </c>
      <c r="N26" s="31" t="s">
        <v>26</v>
      </c>
      <c r="O26" s="31"/>
      <c r="P26" s="31"/>
      <c r="Q26" s="31"/>
      <c r="R26" s="31"/>
      <c r="S26" s="31"/>
      <c r="T26" s="31"/>
    </row>
    <row r="27" spans="1:20">
      <c r="A27" s="151"/>
      <c r="B27" s="43"/>
      <c r="C27" s="82" t="s">
        <v>141</v>
      </c>
      <c r="D27" s="124" t="s">
        <v>226</v>
      </c>
      <c r="E27" s="17"/>
      <c r="F27" s="31" t="s">
        <v>26</v>
      </c>
      <c r="G27" s="31" t="s">
        <v>26</v>
      </c>
      <c r="H27" s="31" t="s">
        <v>26</v>
      </c>
      <c r="I27" s="31" t="s">
        <v>26</v>
      </c>
      <c r="J27" s="31" t="s">
        <v>26</v>
      </c>
      <c r="K27" s="31" t="s">
        <v>26</v>
      </c>
      <c r="L27" s="31" t="s">
        <v>26</v>
      </c>
      <c r="M27" s="31" t="s">
        <v>26</v>
      </c>
      <c r="N27" s="31" t="s">
        <v>26</v>
      </c>
      <c r="O27" s="31"/>
      <c r="P27" s="31"/>
      <c r="Q27" s="31"/>
      <c r="R27" s="31"/>
      <c r="S27" s="31"/>
      <c r="T27" s="31"/>
    </row>
    <row r="28" spans="1:20">
      <c r="A28" s="151"/>
      <c r="B28" s="43"/>
      <c r="C28" s="82" t="s">
        <v>142</v>
      </c>
      <c r="D28" s="124" t="s">
        <v>226</v>
      </c>
      <c r="E28" s="17"/>
      <c r="F28" s="31" t="s">
        <v>26</v>
      </c>
      <c r="G28" s="31" t="s">
        <v>26</v>
      </c>
      <c r="H28" s="31" t="s">
        <v>26</v>
      </c>
      <c r="I28" s="31" t="s">
        <v>26</v>
      </c>
      <c r="J28" s="31" t="s">
        <v>26</v>
      </c>
      <c r="K28" s="31" t="s">
        <v>26</v>
      </c>
      <c r="L28" s="31" t="s">
        <v>26</v>
      </c>
      <c r="M28" s="31" t="s">
        <v>26</v>
      </c>
      <c r="N28" s="31" t="s">
        <v>26</v>
      </c>
      <c r="O28" s="31"/>
      <c r="P28" s="31"/>
      <c r="Q28" s="31"/>
      <c r="R28" s="31"/>
      <c r="S28" s="31"/>
      <c r="T28" s="31"/>
    </row>
    <row r="29" spans="1:20">
      <c r="A29" s="151"/>
      <c r="B29" s="43"/>
      <c r="C29" s="83" t="s">
        <v>144</v>
      </c>
      <c r="D29" s="124" t="s">
        <v>226</v>
      </c>
      <c r="E29" s="17"/>
      <c r="F29" s="31" t="s">
        <v>26</v>
      </c>
      <c r="G29" s="31" t="s">
        <v>26</v>
      </c>
      <c r="H29" s="31" t="s">
        <v>26</v>
      </c>
      <c r="I29" s="31" t="s">
        <v>26</v>
      </c>
      <c r="J29" s="31" t="s">
        <v>26</v>
      </c>
      <c r="K29" s="31" t="s">
        <v>26</v>
      </c>
      <c r="L29" s="31" t="s">
        <v>26</v>
      </c>
      <c r="M29" s="31" t="s">
        <v>26</v>
      </c>
      <c r="N29" s="31" t="s">
        <v>26</v>
      </c>
      <c r="O29" s="31"/>
      <c r="P29" s="31"/>
      <c r="Q29" s="31"/>
      <c r="R29" s="31"/>
      <c r="S29" s="31"/>
      <c r="T29" s="31"/>
    </row>
    <row r="30" spans="1:20">
      <c r="A30" s="151"/>
      <c r="B30" s="80"/>
      <c r="C30" s="121" t="s">
        <v>145</v>
      </c>
      <c r="D30" s="124" t="s">
        <v>226</v>
      </c>
      <c r="E30" s="17"/>
      <c r="F30" s="31" t="s">
        <v>26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>
      <c r="A31" s="151"/>
      <c r="B31" s="80"/>
      <c r="C31" s="121" t="s">
        <v>146</v>
      </c>
      <c r="D31" s="124" t="s">
        <v>226</v>
      </c>
      <c r="E31" s="17"/>
      <c r="F31" s="31" t="s">
        <v>26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0">
      <c r="A32" s="151"/>
      <c r="B32" s="80"/>
      <c r="C32" s="137"/>
      <c r="D32" s="124"/>
      <c r="E32" s="1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</row>
    <row r="33" spans="1:20">
      <c r="A33" s="151"/>
      <c r="B33" s="86" t="s">
        <v>156</v>
      </c>
      <c r="C33" s="120" t="s">
        <v>131</v>
      </c>
      <c r="D33" s="124" t="s">
        <v>155</v>
      </c>
      <c r="E33" s="17"/>
      <c r="F33" s="47"/>
      <c r="G33" s="47"/>
      <c r="H33" s="47"/>
      <c r="I33" s="47"/>
      <c r="J33" s="47" t="s">
        <v>26</v>
      </c>
      <c r="K33" s="47" t="s">
        <v>26</v>
      </c>
      <c r="L33" s="47" t="s">
        <v>26</v>
      </c>
      <c r="M33" s="47" t="s">
        <v>26</v>
      </c>
      <c r="N33" s="47" t="s">
        <v>26</v>
      </c>
      <c r="O33" s="47"/>
      <c r="P33" s="47"/>
      <c r="Q33" s="47"/>
      <c r="R33" s="47"/>
      <c r="S33" s="47"/>
      <c r="T33" s="47"/>
    </row>
    <row r="34" spans="1:20">
      <c r="A34" s="151"/>
      <c r="B34" s="43"/>
      <c r="C34" s="81" t="s">
        <v>132</v>
      </c>
      <c r="D34" s="124" t="s">
        <v>154</v>
      </c>
      <c r="E34" s="17"/>
      <c r="F34" s="31"/>
      <c r="G34" s="31"/>
      <c r="H34" s="31"/>
      <c r="I34" s="31"/>
      <c r="J34" s="31"/>
      <c r="K34" s="31" t="s">
        <v>26</v>
      </c>
      <c r="L34" s="31" t="s">
        <v>26</v>
      </c>
      <c r="M34" s="31" t="s">
        <v>26</v>
      </c>
      <c r="N34" s="31" t="s">
        <v>26</v>
      </c>
      <c r="O34" s="31"/>
      <c r="P34" s="31"/>
      <c r="Q34" s="31"/>
      <c r="R34" s="31"/>
      <c r="S34" s="31"/>
      <c r="T34" s="31"/>
    </row>
    <row r="35" spans="1:20">
      <c r="A35" s="151"/>
      <c r="B35" s="43"/>
      <c r="C35" s="81" t="s">
        <v>134</v>
      </c>
      <c r="D35" s="124"/>
      <c r="E35" s="17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spans="1:20">
      <c r="A36" s="151"/>
      <c r="B36" s="43"/>
      <c r="C36" s="81" t="s">
        <v>138</v>
      </c>
      <c r="D36" s="124"/>
      <c r="E36" s="17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1:20">
      <c r="A37" s="151"/>
      <c r="B37" s="43"/>
      <c r="C37" s="81" t="s">
        <v>135</v>
      </c>
      <c r="D37" s="124"/>
      <c r="E37" s="17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1:20">
      <c r="A38" s="151"/>
      <c r="B38" s="43"/>
      <c r="C38" s="81" t="s">
        <v>136</v>
      </c>
      <c r="D38" s="124"/>
      <c r="E38" s="17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1:20">
      <c r="A39" s="151"/>
      <c r="B39" s="43"/>
      <c r="C39" s="82" t="s">
        <v>137</v>
      </c>
      <c r="D39" s="124"/>
      <c r="E39" s="17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1:20">
      <c r="A40" s="151"/>
      <c r="B40" s="43"/>
      <c r="C40" s="82" t="s">
        <v>141</v>
      </c>
      <c r="D40" s="124"/>
      <c r="E40" s="17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spans="1:20">
      <c r="A41" s="151"/>
      <c r="B41" s="43"/>
      <c r="C41" s="82" t="s">
        <v>142</v>
      </c>
      <c r="D41" s="124" t="s">
        <v>154</v>
      </c>
      <c r="E41" s="17"/>
      <c r="F41" s="31"/>
      <c r="G41" s="31"/>
      <c r="H41" s="31"/>
      <c r="I41" s="31"/>
      <c r="J41" s="31"/>
      <c r="K41" s="31"/>
      <c r="L41" s="31" t="s">
        <v>26</v>
      </c>
      <c r="M41" s="31" t="s">
        <v>26</v>
      </c>
      <c r="N41" s="31" t="s">
        <v>26</v>
      </c>
      <c r="O41" s="31"/>
      <c r="P41" s="31"/>
      <c r="Q41" s="31"/>
      <c r="R41" s="31"/>
      <c r="S41" s="31"/>
      <c r="T41" s="31"/>
    </row>
    <row r="42" spans="1:20">
      <c r="A42" s="151"/>
      <c r="B42" s="43"/>
      <c r="C42" s="83" t="s">
        <v>144</v>
      </c>
      <c r="D42" s="124"/>
      <c r="E42" s="17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spans="1:20">
      <c r="A43" s="151"/>
      <c r="B43" s="80"/>
      <c r="C43" s="121" t="s">
        <v>145</v>
      </c>
      <c r="D43" s="124"/>
      <c r="E43" s="17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spans="1:20">
      <c r="A44" s="151"/>
      <c r="B44" s="80"/>
      <c r="C44" s="121" t="s">
        <v>146</v>
      </c>
      <c r="D44" s="124"/>
      <c r="E44" s="17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spans="1:20" ht="15.75" customHeight="1">
      <c r="A45" s="151"/>
      <c r="B45" s="121"/>
      <c r="C45" s="120"/>
      <c r="D45" s="123"/>
      <c r="E45" s="116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2"/>
    </row>
    <row r="46" spans="1:20">
      <c r="A46" s="151"/>
      <c r="B46" s="86" t="s">
        <v>52</v>
      </c>
      <c r="C46" s="89" t="s">
        <v>150</v>
      </c>
      <c r="D46" s="113" t="s">
        <v>28</v>
      </c>
      <c r="E46" s="17"/>
      <c r="F46" s="47" t="s">
        <v>26</v>
      </c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</row>
    <row r="47" spans="1:20">
      <c r="A47" s="151"/>
      <c r="B47" s="86"/>
      <c r="C47" s="88"/>
      <c r="D47" s="19" t="s">
        <v>27</v>
      </c>
      <c r="E47" s="17"/>
      <c r="F47" s="44"/>
      <c r="G47" s="44" t="s">
        <v>26</v>
      </c>
      <c r="H47" s="44" t="s">
        <v>26</v>
      </c>
      <c r="I47" s="44" t="s">
        <v>26</v>
      </c>
      <c r="J47" s="44" t="s">
        <v>26</v>
      </c>
      <c r="K47" s="44" t="s">
        <v>26</v>
      </c>
      <c r="L47" s="44" t="s">
        <v>26</v>
      </c>
      <c r="M47" s="44" t="s">
        <v>26</v>
      </c>
      <c r="N47" s="44" t="s">
        <v>26</v>
      </c>
      <c r="O47" s="44"/>
      <c r="P47" s="44"/>
      <c r="Q47" s="44"/>
      <c r="R47" s="44"/>
      <c r="S47" s="44"/>
      <c r="T47" s="44"/>
    </row>
    <row r="48" spans="1:20">
      <c r="A48" s="151"/>
      <c r="B48" s="86"/>
      <c r="C48" s="89" t="s">
        <v>140</v>
      </c>
      <c r="D48" s="19" t="s">
        <v>28</v>
      </c>
      <c r="E48" s="17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</row>
    <row r="49" spans="1:20">
      <c r="A49" s="151"/>
      <c r="B49" s="86"/>
      <c r="C49" s="84"/>
      <c r="D49" s="19" t="s">
        <v>27</v>
      </c>
      <c r="E49" s="17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</row>
    <row r="50" spans="1:20">
      <c r="A50" s="151"/>
      <c r="B50" s="86"/>
      <c r="C50" s="89" t="s">
        <v>147</v>
      </c>
      <c r="D50" s="19" t="s">
        <v>28</v>
      </c>
      <c r="E50" s="17"/>
      <c r="F50" s="44"/>
      <c r="G50" s="44"/>
      <c r="H50" s="44"/>
      <c r="I50" s="44" t="s">
        <v>26</v>
      </c>
      <c r="J50" s="44" t="s">
        <v>26</v>
      </c>
      <c r="K50" s="44" t="s">
        <v>26</v>
      </c>
      <c r="L50" s="44" t="s">
        <v>26</v>
      </c>
      <c r="M50" s="44" t="s">
        <v>26</v>
      </c>
      <c r="N50" s="44" t="s">
        <v>26</v>
      </c>
      <c r="O50" s="44"/>
      <c r="P50" s="44"/>
      <c r="Q50" s="44"/>
      <c r="R50" s="44"/>
      <c r="S50" s="44"/>
      <c r="T50" s="44"/>
    </row>
    <row r="51" spans="1:20">
      <c r="A51" s="151"/>
      <c r="B51" s="86"/>
      <c r="C51" s="84"/>
      <c r="D51" s="19" t="s">
        <v>27</v>
      </c>
      <c r="E51" s="17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</row>
    <row r="52" spans="1:20">
      <c r="A52" s="151"/>
      <c r="B52" s="86"/>
      <c r="C52" s="89" t="s">
        <v>149</v>
      </c>
      <c r="D52" s="19" t="s">
        <v>28</v>
      </c>
      <c r="E52" s="17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</row>
    <row r="53" spans="1:20">
      <c r="A53" s="151"/>
      <c r="B53" s="86"/>
      <c r="C53" s="89"/>
      <c r="D53" s="19" t="s">
        <v>27</v>
      </c>
      <c r="E53" s="17"/>
      <c r="F53" s="44"/>
      <c r="G53" s="44" t="s">
        <v>26</v>
      </c>
      <c r="H53" s="44" t="s">
        <v>26</v>
      </c>
      <c r="I53" s="44" t="s">
        <v>26</v>
      </c>
      <c r="J53" s="44" t="s">
        <v>26</v>
      </c>
      <c r="K53" s="44" t="s">
        <v>26</v>
      </c>
      <c r="L53" s="44" t="s">
        <v>26</v>
      </c>
      <c r="M53" s="44" t="s">
        <v>26</v>
      </c>
      <c r="N53" s="44" t="s">
        <v>26</v>
      </c>
      <c r="O53" s="44"/>
      <c r="P53" s="44"/>
      <c r="Q53" s="44"/>
      <c r="R53" s="44"/>
      <c r="S53" s="44"/>
      <c r="T53" s="44"/>
    </row>
    <row r="54" spans="1:20">
      <c r="A54" s="151"/>
      <c r="B54" s="125"/>
      <c r="C54" s="126"/>
      <c r="D54" s="39"/>
      <c r="E54" s="116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2"/>
    </row>
    <row r="55" spans="1:20">
      <c r="A55" s="151"/>
      <c r="B55" s="37" t="s">
        <v>96</v>
      </c>
      <c r="C55" s="57" t="s">
        <v>100</v>
      </c>
      <c r="D55" s="92" t="s">
        <v>97</v>
      </c>
      <c r="E55" s="17"/>
      <c r="F55" s="103"/>
      <c r="G55" s="103" t="s">
        <v>26</v>
      </c>
      <c r="H55" s="103" t="s">
        <v>26</v>
      </c>
      <c r="I55" s="103" t="s">
        <v>26</v>
      </c>
      <c r="J55" s="103" t="s">
        <v>26</v>
      </c>
      <c r="K55" s="103" t="s">
        <v>26</v>
      </c>
      <c r="L55" s="103" t="s">
        <v>26</v>
      </c>
      <c r="M55" s="103" t="s">
        <v>26</v>
      </c>
      <c r="N55" s="103" t="s">
        <v>26</v>
      </c>
      <c r="O55" s="103"/>
      <c r="P55" s="103"/>
      <c r="Q55" s="103"/>
      <c r="R55" s="103"/>
      <c r="S55" s="103"/>
      <c r="T55" s="103"/>
    </row>
    <row r="56" spans="1:20">
      <c r="A56" s="151"/>
      <c r="B56" s="37"/>
      <c r="C56" s="58"/>
      <c r="D56" s="19" t="s">
        <v>98</v>
      </c>
      <c r="E56" s="17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</row>
    <row r="57" spans="1:20">
      <c r="A57" s="151"/>
      <c r="B57" s="37"/>
      <c r="C57" s="58"/>
      <c r="D57" s="19"/>
      <c r="E57" s="17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</row>
    <row r="58" spans="1:20">
      <c r="A58" s="151"/>
      <c r="B58" s="56" t="s">
        <v>103</v>
      </c>
      <c r="C58" s="127" t="s">
        <v>133</v>
      </c>
      <c r="D58" s="15" t="s">
        <v>266</v>
      </c>
      <c r="E58" s="90"/>
      <c r="F58" s="31"/>
      <c r="G58" s="31" t="s">
        <v>26</v>
      </c>
      <c r="H58" s="31" t="s">
        <v>26</v>
      </c>
      <c r="I58" s="31" t="s">
        <v>26</v>
      </c>
      <c r="J58" s="31" t="s">
        <v>26</v>
      </c>
      <c r="K58" s="31" t="s">
        <v>26</v>
      </c>
      <c r="L58" s="31" t="s">
        <v>26</v>
      </c>
      <c r="M58" s="31" t="s">
        <v>26</v>
      </c>
      <c r="N58" s="31" t="s">
        <v>26</v>
      </c>
      <c r="O58" s="31"/>
      <c r="P58" s="31"/>
      <c r="Q58" s="31"/>
      <c r="R58" s="31"/>
      <c r="S58" s="31"/>
      <c r="T58" s="31"/>
    </row>
    <row r="59" spans="1:20">
      <c r="A59" s="151"/>
      <c r="B59" s="56"/>
      <c r="C59" s="128"/>
      <c r="D59" s="15" t="s">
        <v>267</v>
      </c>
      <c r="E59" s="90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spans="1:20">
      <c r="A60" s="151"/>
      <c r="B60" s="56"/>
      <c r="C60" s="84" t="s">
        <v>150</v>
      </c>
      <c r="D60" s="113"/>
      <c r="E60" s="90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spans="1:20">
      <c r="A61" s="151"/>
      <c r="B61" s="56"/>
      <c r="C61" s="84" t="s">
        <v>153</v>
      </c>
      <c r="D61" s="113" t="s">
        <v>151</v>
      </c>
      <c r="E61" s="90"/>
      <c r="F61" s="31"/>
      <c r="G61" s="31" t="s">
        <v>26</v>
      </c>
      <c r="H61" s="31" t="s">
        <v>26</v>
      </c>
      <c r="I61" s="31" t="s">
        <v>26</v>
      </c>
      <c r="J61" s="31" t="s">
        <v>26</v>
      </c>
      <c r="K61" s="31" t="s">
        <v>26</v>
      </c>
      <c r="L61" s="31" t="s">
        <v>26</v>
      </c>
      <c r="M61" s="31" t="s">
        <v>26</v>
      </c>
      <c r="N61" s="31" t="s">
        <v>26</v>
      </c>
      <c r="O61" s="31"/>
      <c r="P61" s="31"/>
      <c r="Q61" s="31"/>
      <c r="R61" s="31"/>
      <c r="S61" s="31"/>
      <c r="T61" s="31"/>
    </row>
    <row r="62" spans="1:20">
      <c r="A62" s="151"/>
      <c r="B62" s="56"/>
      <c r="D62" s="124" t="s">
        <v>152</v>
      </c>
      <c r="E62" s="90"/>
      <c r="F62" s="31"/>
      <c r="G62" s="31" t="s">
        <v>26</v>
      </c>
      <c r="H62" s="31" t="s">
        <v>26</v>
      </c>
      <c r="I62" s="31" t="s">
        <v>26</v>
      </c>
      <c r="J62" s="31" t="s">
        <v>26</v>
      </c>
      <c r="K62" s="31" t="s">
        <v>26</v>
      </c>
      <c r="L62" s="31" t="s">
        <v>26</v>
      </c>
      <c r="M62" s="31" t="s">
        <v>26</v>
      </c>
      <c r="N62" s="31" t="s">
        <v>26</v>
      </c>
      <c r="O62" s="31"/>
      <c r="P62" s="31"/>
      <c r="Q62" s="31"/>
      <c r="R62" s="31"/>
      <c r="S62" s="31"/>
      <c r="T62" s="31"/>
    </row>
    <row r="63" spans="1:20">
      <c r="A63" s="151"/>
      <c r="B63" s="56"/>
      <c r="C63" s="109" t="s">
        <v>143</v>
      </c>
      <c r="D63" s="92" t="s">
        <v>210</v>
      </c>
      <c r="E63" s="17"/>
      <c r="F63" s="44"/>
      <c r="G63" s="44"/>
      <c r="H63" s="44" t="s">
        <v>26</v>
      </c>
      <c r="I63" s="44" t="s">
        <v>26</v>
      </c>
      <c r="J63" s="44" t="s">
        <v>26</v>
      </c>
      <c r="K63" s="44" t="s">
        <v>26</v>
      </c>
      <c r="L63" s="44" t="s">
        <v>26</v>
      </c>
      <c r="M63" s="44" t="s">
        <v>26</v>
      </c>
      <c r="N63" s="44" t="s">
        <v>26</v>
      </c>
      <c r="O63" s="44"/>
      <c r="P63" s="44"/>
      <c r="Q63" s="44"/>
      <c r="R63" s="44"/>
      <c r="S63" s="44"/>
      <c r="T63" s="44"/>
    </row>
    <row r="64" spans="1:20">
      <c r="A64" s="151"/>
      <c r="B64" s="56"/>
      <c r="C64" s="109"/>
      <c r="D64" s="92" t="s">
        <v>211</v>
      </c>
      <c r="E64" s="17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</row>
    <row r="65" spans="1:20">
      <c r="A65" s="151"/>
      <c r="B65" s="55"/>
      <c r="C65" s="109" t="s">
        <v>148</v>
      </c>
      <c r="D65" s="19"/>
      <c r="E65" s="17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</row>
    <row r="66" spans="1:20">
      <c r="A66" s="151"/>
      <c r="B66" s="37"/>
      <c r="C66" s="109" t="s">
        <v>149</v>
      </c>
      <c r="D66" s="19" t="s">
        <v>151</v>
      </c>
      <c r="E66" s="17"/>
      <c r="F66" s="44"/>
      <c r="G66" s="44" t="s">
        <v>26</v>
      </c>
      <c r="H66" s="44" t="s">
        <v>26</v>
      </c>
      <c r="I66" s="44" t="s">
        <v>26</v>
      </c>
      <c r="J66" s="44" t="s">
        <v>26</v>
      </c>
      <c r="K66" s="44" t="s">
        <v>26</v>
      </c>
      <c r="L66" s="44" t="s">
        <v>26</v>
      </c>
      <c r="M66" s="44" t="s">
        <v>26</v>
      </c>
      <c r="N66" s="44" t="s">
        <v>26</v>
      </c>
      <c r="O66" s="44"/>
      <c r="P66" s="44"/>
      <c r="Q66" s="44"/>
      <c r="R66" s="44"/>
      <c r="S66" s="44"/>
      <c r="T66" s="44"/>
    </row>
    <row r="67" spans="1:20">
      <c r="A67" s="151"/>
      <c r="B67" s="37"/>
      <c r="C67" s="57"/>
      <c r="D67" s="19" t="s">
        <v>152</v>
      </c>
      <c r="E67" s="17"/>
      <c r="F67" s="44"/>
      <c r="G67" s="44" t="s">
        <v>26</v>
      </c>
      <c r="H67" s="44" t="s">
        <v>26</v>
      </c>
      <c r="I67" s="44" t="s">
        <v>26</v>
      </c>
      <c r="J67" s="44" t="s">
        <v>26</v>
      </c>
      <c r="K67" s="44" t="s">
        <v>26</v>
      </c>
      <c r="L67" s="44" t="s">
        <v>26</v>
      </c>
      <c r="M67" s="44" t="s">
        <v>26</v>
      </c>
      <c r="N67" s="44" t="s">
        <v>26</v>
      </c>
      <c r="O67" s="44"/>
      <c r="P67" s="44"/>
      <c r="Q67" s="44"/>
      <c r="R67" s="44"/>
      <c r="S67" s="44"/>
      <c r="T67" s="44"/>
    </row>
    <row r="68" spans="1:20" s="118" customFormat="1" ht="22.5">
      <c r="A68" s="151"/>
      <c r="B68" s="115" t="s">
        <v>166</v>
      </c>
      <c r="C68" s="126"/>
      <c r="D68" s="39"/>
      <c r="E68" s="116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</row>
    <row r="69" spans="1:20">
      <c r="A69" s="79"/>
      <c r="B69" s="37" t="s">
        <v>130</v>
      </c>
      <c r="C69" s="84" t="s">
        <v>158</v>
      </c>
      <c r="D69" s="124" t="s">
        <v>226</v>
      </c>
      <c r="E69" s="17"/>
      <c r="F69" s="103"/>
      <c r="G69" s="103"/>
      <c r="H69" s="103"/>
      <c r="I69" s="103" t="s">
        <v>26</v>
      </c>
      <c r="J69" s="103" t="s">
        <v>26</v>
      </c>
      <c r="K69" s="103" t="s">
        <v>26</v>
      </c>
      <c r="L69" s="103" t="s">
        <v>26</v>
      </c>
      <c r="M69" s="103" t="s">
        <v>26</v>
      </c>
      <c r="N69" s="103" t="s">
        <v>26</v>
      </c>
      <c r="O69" s="103"/>
      <c r="P69" s="103"/>
      <c r="Q69" s="103"/>
      <c r="R69" s="103"/>
      <c r="S69" s="103"/>
      <c r="T69" s="103"/>
    </row>
    <row r="70" spans="1:20">
      <c r="A70" s="79"/>
      <c r="B70" s="37"/>
      <c r="C70" s="109" t="s">
        <v>159</v>
      </c>
      <c r="D70" s="124" t="s">
        <v>226</v>
      </c>
      <c r="E70" s="17"/>
      <c r="F70" s="103"/>
      <c r="G70" s="103"/>
      <c r="H70" s="103"/>
      <c r="I70" s="103" t="s">
        <v>26</v>
      </c>
      <c r="J70" s="103" t="s">
        <v>26</v>
      </c>
      <c r="K70" s="103" t="s">
        <v>26</v>
      </c>
      <c r="L70" s="103" t="s">
        <v>26</v>
      </c>
      <c r="M70" s="103" t="s">
        <v>26</v>
      </c>
      <c r="N70" s="103" t="s">
        <v>26</v>
      </c>
      <c r="O70" s="103"/>
      <c r="P70" s="103"/>
      <c r="Q70" s="103"/>
      <c r="R70" s="103"/>
      <c r="S70" s="103"/>
      <c r="T70" s="103"/>
    </row>
    <row r="71" spans="1:20">
      <c r="A71" s="79"/>
      <c r="B71" s="37"/>
      <c r="C71" s="109" t="s">
        <v>160</v>
      </c>
      <c r="D71" s="124" t="s">
        <v>226</v>
      </c>
      <c r="E71" s="17"/>
      <c r="F71" s="103"/>
      <c r="G71" s="103"/>
      <c r="H71" s="103"/>
      <c r="I71" s="103" t="s">
        <v>26</v>
      </c>
      <c r="J71" s="103" t="s">
        <v>26</v>
      </c>
      <c r="K71" s="103" t="s">
        <v>26</v>
      </c>
      <c r="L71" s="103" t="s">
        <v>26</v>
      </c>
      <c r="M71" s="103" t="s">
        <v>26</v>
      </c>
      <c r="N71" s="103" t="s">
        <v>26</v>
      </c>
      <c r="O71" s="103"/>
      <c r="P71" s="103"/>
      <c r="Q71" s="103"/>
      <c r="R71" s="103"/>
      <c r="S71" s="103"/>
      <c r="T71" s="103"/>
    </row>
    <row r="72" spans="1:20">
      <c r="A72" s="79"/>
      <c r="B72" s="37"/>
      <c r="C72" s="109" t="s">
        <v>161</v>
      </c>
      <c r="D72" s="124" t="s">
        <v>226</v>
      </c>
      <c r="E72" s="17"/>
      <c r="F72" s="103"/>
      <c r="G72" s="103"/>
      <c r="H72" s="103"/>
      <c r="I72" s="103" t="s">
        <v>26</v>
      </c>
      <c r="J72" s="103" t="s">
        <v>26</v>
      </c>
      <c r="K72" s="103" t="s">
        <v>26</v>
      </c>
      <c r="L72" s="103" t="s">
        <v>26</v>
      </c>
      <c r="M72" s="103" t="s">
        <v>26</v>
      </c>
      <c r="N72" s="103" t="s">
        <v>26</v>
      </c>
      <c r="O72" s="103"/>
      <c r="P72" s="103"/>
      <c r="Q72" s="103"/>
      <c r="R72" s="103"/>
      <c r="S72" s="103"/>
      <c r="T72" s="103"/>
    </row>
    <row r="73" spans="1:20">
      <c r="A73" s="79"/>
      <c r="B73" s="37"/>
      <c r="C73" s="109" t="s">
        <v>162</v>
      </c>
      <c r="D73" s="124" t="s">
        <v>226</v>
      </c>
      <c r="E73" s="17"/>
      <c r="F73" s="103"/>
      <c r="G73" s="103"/>
      <c r="H73" s="103"/>
      <c r="I73" s="103" t="s">
        <v>26</v>
      </c>
      <c r="J73" s="103" t="s">
        <v>26</v>
      </c>
      <c r="K73" s="103" t="s">
        <v>26</v>
      </c>
      <c r="L73" s="103" t="s">
        <v>26</v>
      </c>
      <c r="M73" s="103" t="s">
        <v>26</v>
      </c>
      <c r="N73" s="103" t="s">
        <v>26</v>
      </c>
      <c r="O73" s="103"/>
      <c r="P73" s="103"/>
      <c r="Q73" s="103"/>
      <c r="R73" s="103"/>
      <c r="S73" s="103"/>
      <c r="T73" s="103"/>
    </row>
    <row r="74" spans="1:20">
      <c r="A74" s="79"/>
      <c r="B74" s="37"/>
      <c r="C74" s="57" t="s">
        <v>163</v>
      </c>
      <c r="D74" s="124" t="s">
        <v>226</v>
      </c>
      <c r="E74" s="17"/>
      <c r="F74" s="103"/>
      <c r="G74" s="103"/>
      <c r="H74" s="103"/>
      <c r="I74" s="103" t="s">
        <v>26</v>
      </c>
      <c r="J74" s="103" t="s">
        <v>26</v>
      </c>
      <c r="K74" s="103" t="s">
        <v>26</v>
      </c>
      <c r="L74" s="103" t="s">
        <v>26</v>
      </c>
      <c r="M74" s="103" t="s">
        <v>26</v>
      </c>
      <c r="N74" s="103" t="s">
        <v>26</v>
      </c>
      <c r="O74" s="103"/>
      <c r="P74" s="103"/>
      <c r="Q74" s="103"/>
      <c r="R74" s="103"/>
      <c r="S74" s="103"/>
      <c r="T74" s="103"/>
    </row>
    <row r="75" spans="1:20">
      <c r="A75" s="79"/>
      <c r="B75" s="37"/>
      <c r="C75" s="58"/>
      <c r="D75" s="92"/>
      <c r="E75" s="17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1:20">
      <c r="A76" s="79"/>
      <c r="B76" s="37" t="s">
        <v>164</v>
      </c>
      <c r="C76" s="84" t="s">
        <v>158</v>
      </c>
      <c r="D76" s="92"/>
      <c r="E76" s="17"/>
      <c r="F76" s="103"/>
      <c r="G76" s="103"/>
      <c r="H76" s="103"/>
      <c r="I76" s="103" t="s">
        <v>26</v>
      </c>
      <c r="J76" s="103" t="s">
        <v>26</v>
      </c>
      <c r="K76" s="103" t="s">
        <v>26</v>
      </c>
      <c r="L76" s="103" t="s">
        <v>26</v>
      </c>
      <c r="M76" s="103" t="s">
        <v>26</v>
      </c>
      <c r="N76" s="103" t="s">
        <v>26</v>
      </c>
      <c r="O76" s="103"/>
      <c r="P76" s="103"/>
      <c r="Q76" s="103"/>
      <c r="R76" s="103"/>
      <c r="S76" s="103"/>
      <c r="T76" s="103"/>
    </row>
    <row r="77" spans="1:20">
      <c r="A77" s="79"/>
      <c r="B77" s="37"/>
      <c r="C77" s="109" t="s">
        <v>159</v>
      </c>
      <c r="D77" s="92"/>
      <c r="E77" s="17"/>
      <c r="F77" s="103"/>
      <c r="G77" s="103"/>
      <c r="H77" s="103"/>
      <c r="I77" s="103" t="s">
        <v>26</v>
      </c>
      <c r="J77" s="103" t="s">
        <v>26</v>
      </c>
      <c r="K77" s="103" t="s">
        <v>26</v>
      </c>
      <c r="L77" s="103" t="s">
        <v>26</v>
      </c>
      <c r="M77" s="103" t="s">
        <v>26</v>
      </c>
      <c r="N77" s="103" t="s">
        <v>26</v>
      </c>
      <c r="O77" s="103"/>
      <c r="P77" s="103"/>
      <c r="Q77" s="103"/>
      <c r="R77" s="103"/>
      <c r="S77" s="103"/>
      <c r="T77" s="103"/>
    </row>
    <row r="78" spans="1:20">
      <c r="A78" s="79"/>
      <c r="B78" s="37"/>
      <c r="C78" s="109" t="s">
        <v>160</v>
      </c>
      <c r="D78" s="92"/>
      <c r="E78" s="17"/>
      <c r="F78" s="103"/>
      <c r="G78" s="103"/>
      <c r="H78" s="103"/>
      <c r="I78" s="103" t="s">
        <v>26</v>
      </c>
      <c r="J78" s="103" t="s">
        <v>26</v>
      </c>
      <c r="K78" s="103" t="s">
        <v>26</v>
      </c>
      <c r="L78" s="103" t="s">
        <v>26</v>
      </c>
      <c r="M78" s="103" t="s">
        <v>26</v>
      </c>
      <c r="N78" s="103" t="s">
        <v>26</v>
      </c>
      <c r="O78" s="103"/>
      <c r="P78" s="103"/>
      <c r="Q78" s="103"/>
      <c r="R78" s="103"/>
      <c r="S78" s="103"/>
      <c r="T78" s="103"/>
    </row>
    <row r="79" spans="1:20">
      <c r="A79" s="79"/>
      <c r="B79" s="37"/>
      <c r="C79" s="109" t="s">
        <v>161</v>
      </c>
      <c r="D79" s="92"/>
      <c r="E79" s="17"/>
      <c r="F79" s="103"/>
      <c r="G79" s="103"/>
      <c r="H79" s="103"/>
      <c r="I79" s="103" t="s">
        <v>26</v>
      </c>
      <c r="J79" s="103" t="s">
        <v>26</v>
      </c>
      <c r="K79" s="103" t="s">
        <v>26</v>
      </c>
      <c r="L79" s="103" t="s">
        <v>26</v>
      </c>
      <c r="M79" s="103" t="s">
        <v>26</v>
      </c>
      <c r="N79" s="103" t="s">
        <v>26</v>
      </c>
      <c r="O79" s="103"/>
      <c r="P79" s="103"/>
      <c r="Q79" s="103"/>
      <c r="R79" s="103"/>
      <c r="S79" s="103"/>
      <c r="T79" s="103"/>
    </row>
    <row r="80" spans="1:20">
      <c r="A80" s="79"/>
      <c r="B80" s="37"/>
      <c r="C80" s="109" t="s">
        <v>162</v>
      </c>
      <c r="D80" s="92"/>
      <c r="E80" s="17"/>
      <c r="F80" s="103"/>
      <c r="G80" s="103"/>
      <c r="H80" s="103"/>
      <c r="I80" s="103" t="s">
        <v>26</v>
      </c>
      <c r="J80" s="103" t="s">
        <v>26</v>
      </c>
      <c r="K80" s="103" t="s">
        <v>26</v>
      </c>
      <c r="L80" s="103" t="s">
        <v>26</v>
      </c>
      <c r="M80" s="103" t="s">
        <v>26</v>
      </c>
      <c r="N80" s="103" t="s">
        <v>26</v>
      </c>
      <c r="O80" s="103"/>
      <c r="P80" s="103"/>
      <c r="Q80" s="103"/>
      <c r="R80" s="103"/>
      <c r="S80" s="103"/>
      <c r="T80" s="103"/>
    </row>
    <row r="81" spans="1:20">
      <c r="A81" s="79"/>
      <c r="B81" s="37"/>
      <c r="C81" s="57" t="s">
        <v>163</v>
      </c>
      <c r="D81" s="92"/>
      <c r="E81" s="17"/>
      <c r="F81" s="103"/>
      <c r="G81" s="103"/>
      <c r="H81" s="103"/>
      <c r="I81" s="103" t="s">
        <v>26</v>
      </c>
      <c r="J81" s="103" t="s">
        <v>26</v>
      </c>
      <c r="K81" s="103" t="s">
        <v>26</v>
      </c>
      <c r="L81" s="103" t="s">
        <v>26</v>
      </c>
      <c r="M81" s="103" t="s">
        <v>26</v>
      </c>
      <c r="N81" s="103" t="s">
        <v>26</v>
      </c>
      <c r="O81" s="103"/>
      <c r="P81" s="103"/>
      <c r="Q81" s="103"/>
      <c r="R81" s="103"/>
      <c r="S81" s="103"/>
      <c r="T81" s="103"/>
    </row>
    <row r="82" spans="1:20" ht="22.5">
      <c r="A82" s="79"/>
      <c r="B82" s="119" t="s">
        <v>165</v>
      </c>
      <c r="C82" s="126"/>
      <c r="D82" s="39"/>
      <c r="E82" s="116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2"/>
    </row>
    <row r="83" spans="1:20">
      <c r="A83" s="79"/>
      <c r="B83" s="37" t="s">
        <v>130</v>
      </c>
      <c r="C83" s="144" t="s">
        <v>167</v>
      </c>
      <c r="D83" s="124" t="s">
        <v>226</v>
      </c>
      <c r="E83" s="17"/>
      <c r="F83" s="103"/>
      <c r="G83" s="103"/>
      <c r="H83" s="103"/>
      <c r="I83" s="103" t="s">
        <v>26</v>
      </c>
      <c r="J83" s="103" t="s">
        <v>26</v>
      </c>
      <c r="K83" s="103" t="s">
        <v>26</v>
      </c>
      <c r="L83" s="103" t="s">
        <v>26</v>
      </c>
      <c r="M83" s="103" t="s">
        <v>26</v>
      </c>
      <c r="N83" s="103" t="s">
        <v>26</v>
      </c>
      <c r="O83" s="103"/>
      <c r="P83" s="103"/>
      <c r="Q83" s="103"/>
      <c r="R83" s="103"/>
      <c r="S83" s="103"/>
      <c r="T83" s="103"/>
    </row>
    <row r="84" spans="1:20">
      <c r="A84" s="79"/>
      <c r="B84" s="37"/>
      <c r="C84" s="145" t="s">
        <v>168</v>
      </c>
      <c r="D84" s="124" t="s">
        <v>226</v>
      </c>
      <c r="E84" s="17"/>
      <c r="F84" s="103"/>
      <c r="G84" s="103"/>
      <c r="H84" s="103"/>
      <c r="I84" s="103" t="s">
        <v>26</v>
      </c>
      <c r="J84" s="103" t="s">
        <v>26</v>
      </c>
      <c r="K84" s="103" t="s">
        <v>26</v>
      </c>
      <c r="L84" s="103" t="s">
        <v>26</v>
      </c>
      <c r="M84" s="103" t="s">
        <v>26</v>
      </c>
      <c r="N84" s="103" t="s">
        <v>26</v>
      </c>
      <c r="O84" s="103"/>
      <c r="P84" s="103"/>
      <c r="Q84" s="103"/>
      <c r="R84" s="103"/>
      <c r="S84" s="103"/>
      <c r="T84" s="103"/>
    </row>
    <row r="85" spans="1:20">
      <c r="A85" s="79"/>
      <c r="B85" s="37"/>
      <c r="C85" s="145" t="s">
        <v>169</v>
      </c>
      <c r="D85" s="124" t="s">
        <v>226</v>
      </c>
      <c r="E85" s="17"/>
      <c r="F85" s="103"/>
      <c r="G85" s="103"/>
      <c r="H85" s="103"/>
      <c r="I85" s="103" t="s">
        <v>26</v>
      </c>
      <c r="J85" s="103" t="s">
        <v>26</v>
      </c>
      <c r="K85" s="103" t="s">
        <v>26</v>
      </c>
      <c r="L85" s="103" t="s">
        <v>26</v>
      </c>
      <c r="M85" s="103" t="s">
        <v>26</v>
      </c>
      <c r="N85" s="103" t="s">
        <v>26</v>
      </c>
      <c r="O85" s="103"/>
      <c r="P85" s="103"/>
      <c r="Q85" s="103"/>
      <c r="R85" s="103"/>
      <c r="S85" s="103"/>
      <c r="T85" s="103"/>
    </row>
    <row r="86" spans="1:20">
      <c r="A86" s="79"/>
      <c r="B86" s="37"/>
      <c r="C86" s="145" t="s">
        <v>170</v>
      </c>
      <c r="D86" s="124" t="s">
        <v>226</v>
      </c>
      <c r="E86" s="17"/>
      <c r="F86" s="103"/>
      <c r="G86" s="103"/>
      <c r="H86" s="103"/>
      <c r="I86" s="103" t="s">
        <v>26</v>
      </c>
      <c r="J86" s="103" t="s">
        <v>26</v>
      </c>
      <c r="K86" s="103" t="s">
        <v>26</v>
      </c>
      <c r="L86" s="103" t="s">
        <v>26</v>
      </c>
      <c r="M86" s="103" t="s">
        <v>26</v>
      </c>
      <c r="N86" s="103" t="s">
        <v>26</v>
      </c>
      <c r="O86" s="103"/>
      <c r="P86" s="103"/>
      <c r="Q86" s="103"/>
      <c r="R86" s="103"/>
      <c r="S86" s="103"/>
      <c r="T86" s="103"/>
    </row>
    <row r="87" spans="1:20">
      <c r="A87" s="79"/>
      <c r="B87" s="37"/>
      <c r="C87" s="145" t="s">
        <v>171</v>
      </c>
      <c r="D87" s="124" t="s">
        <v>226</v>
      </c>
      <c r="E87" s="17"/>
      <c r="F87" s="103"/>
      <c r="G87" s="103"/>
      <c r="H87" s="103"/>
      <c r="I87" s="103" t="s">
        <v>26</v>
      </c>
      <c r="J87" s="103" t="s">
        <v>26</v>
      </c>
      <c r="K87" s="103" t="s">
        <v>26</v>
      </c>
      <c r="L87" s="103" t="s">
        <v>26</v>
      </c>
      <c r="M87" s="103" t="s">
        <v>26</v>
      </c>
      <c r="N87" s="103" t="s">
        <v>26</v>
      </c>
      <c r="O87" s="103"/>
      <c r="P87" s="103"/>
      <c r="Q87" s="103"/>
      <c r="R87" s="103"/>
      <c r="S87" s="103"/>
      <c r="T87" s="103"/>
    </row>
    <row r="88" spans="1:20">
      <c r="A88" s="79"/>
      <c r="B88" s="37"/>
      <c r="C88" s="145" t="s">
        <v>172</v>
      </c>
      <c r="D88" s="124" t="s">
        <v>226</v>
      </c>
      <c r="E88" s="17"/>
      <c r="F88" s="103"/>
      <c r="G88" s="103"/>
      <c r="H88" s="103"/>
      <c r="I88" s="103" t="s">
        <v>26</v>
      </c>
      <c r="J88" s="103" t="s">
        <v>26</v>
      </c>
      <c r="K88" s="103" t="s">
        <v>26</v>
      </c>
      <c r="L88" s="103" t="s">
        <v>26</v>
      </c>
      <c r="M88" s="103" t="s">
        <v>26</v>
      </c>
      <c r="N88" s="103" t="s">
        <v>26</v>
      </c>
      <c r="O88" s="103"/>
      <c r="P88" s="103"/>
      <c r="Q88" s="103"/>
      <c r="R88" s="103"/>
      <c r="S88" s="103"/>
      <c r="T88" s="103"/>
    </row>
    <row r="89" spans="1:20">
      <c r="A89" s="79"/>
      <c r="B89" s="37"/>
      <c r="C89" s="145" t="s">
        <v>173</v>
      </c>
      <c r="D89" s="124" t="s">
        <v>226</v>
      </c>
      <c r="E89" s="17"/>
      <c r="F89" s="103"/>
      <c r="G89" s="103"/>
      <c r="H89" s="103"/>
      <c r="I89" s="103" t="s">
        <v>26</v>
      </c>
      <c r="J89" s="103" t="s">
        <v>26</v>
      </c>
      <c r="K89" s="103" t="s">
        <v>26</v>
      </c>
      <c r="L89" s="103" t="s">
        <v>26</v>
      </c>
      <c r="M89" s="103" t="s">
        <v>26</v>
      </c>
      <c r="N89" s="103" t="s">
        <v>26</v>
      </c>
      <c r="O89" s="103"/>
      <c r="P89" s="103"/>
      <c r="Q89" s="103"/>
      <c r="R89" s="103"/>
      <c r="S89" s="103"/>
      <c r="T89" s="103"/>
    </row>
    <row r="90" spans="1:20">
      <c r="A90" s="79"/>
      <c r="B90" s="37"/>
      <c r="C90" s="145" t="s">
        <v>174</v>
      </c>
      <c r="D90" s="124" t="s">
        <v>226</v>
      </c>
      <c r="E90" s="17"/>
      <c r="F90" s="103"/>
      <c r="G90" s="103"/>
      <c r="H90" s="103"/>
      <c r="I90" s="103" t="s">
        <v>26</v>
      </c>
      <c r="J90" s="103" t="s">
        <v>26</v>
      </c>
      <c r="K90" s="103" t="s">
        <v>26</v>
      </c>
      <c r="L90" s="103" t="s">
        <v>26</v>
      </c>
      <c r="M90" s="103" t="s">
        <v>26</v>
      </c>
      <c r="N90" s="103" t="s">
        <v>26</v>
      </c>
      <c r="O90" s="103"/>
      <c r="P90" s="103"/>
      <c r="Q90" s="103"/>
      <c r="R90" s="103"/>
      <c r="S90" s="103"/>
      <c r="T90" s="103"/>
    </row>
    <row r="91" spans="1:20">
      <c r="A91" s="79"/>
      <c r="B91" s="37"/>
      <c r="C91" s="145" t="s">
        <v>175</v>
      </c>
      <c r="D91" s="124" t="s">
        <v>226</v>
      </c>
      <c r="E91" s="17"/>
      <c r="F91" s="103"/>
      <c r="G91" s="103"/>
      <c r="H91" s="103"/>
      <c r="I91" s="103" t="s">
        <v>26</v>
      </c>
      <c r="J91" s="103" t="s">
        <v>26</v>
      </c>
      <c r="K91" s="103" t="s">
        <v>26</v>
      </c>
      <c r="L91" s="103" t="s">
        <v>26</v>
      </c>
      <c r="M91" s="103" t="s">
        <v>26</v>
      </c>
      <c r="N91" s="103" t="s">
        <v>26</v>
      </c>
      <c r="O91" s="103"/>
      <c r="P91" s="103"/>
      <c r="Q91" s="103"/>
      <c r="R91" s="103"/>
      <c r="S91" s="103"/>
      <c r="T91" s="103"/>
    </row>
    <row r="92" spans="1:20">
      <c r="A92" s="79"/>
      <c r="B92" s="37"/>
      <c r="C92" s="145" t="s">
        <v>176</v>
      </c>
      <c r="D92" s="124" t="s">
        <v>226</v>
      </c>
      <c r="E92" s="17"/>
      <c r="F92" s="103"/>
      <c r="G92" s="103"/>
      <c r="H92" s="103"/>
      <c r="I92" s="103" t="s">
        <v>26</v>
      </c>
      <c r="J92" s="103" t="s">
        <v>26</v>
      </c>
      <c r="K92" s="103" t="s">
        <v>26</v>
      </c>
      <c r="L92" s="103" t="s">
        <v>26</v>
      </c>
      <c r="M92" s="103" t="s">
        <v>26</v>
      </c>
      <c r="N92" s="103" t="s">
        <v>26</v>
      </c>
      <c r="O92" s="103"/>
      <c r="P92" s="103"/>
      <c r="Q92" s="103"/>
      <c r="R92" s="103"/>
      <c r="S92" s="103"/>
      <c r="T92" s="103"/>
    </row>
    <row r="93" spans="1:20" ht="15.75" customHeight="1">
      <c r="A93" s="79"/>
      <c r="B93" s="37"/>
      <c r="D93" s="124"/>
      <c r="E93" s="17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1:20">
      <c r="A94" s="79"/>
      <c r="B94" s="37" t="s">
        <v>164</v>
      </c>
      <c r="C94" s="144" t="s">
        <v>167</v>
      </c>
      <c r="D94" s="124"/>
      <c r="E94" s="17"/>
      <c r="F94" s="103"/>
      <c r="G94" s="103"/>
      <c r="H94" s="103"/>
      <c r="I94" s="103" t="s">
        <v>26</v>
      </c>
      <c r="J94" s="103" t="s">
        <v>26</v>
      </c>
      <c r="K94" s="103" t="s">
        <v>26</v>
      </c>
      <c r="L94" s="103" t="s">
        <v>26</v>
      </c>
      <c r="M94" s="103" t="s">
        <v>26</v>
      </c>
      <c r="N94" s="103" t="s">
        <v>26</v>
      </c>
      <c r="O94" s="103"/>
      <c r="P94" s="103"/>
      <c r="Q94" s="103"/>
      <c r="R94" s="103"/>
      <c r="S94" s="103"/>
      <c r="T94" s="103"/>
    </row>
    <row r="95" spans="1:20">
      <c r="A95" s="79"/>
      <c r="B95" s="37"/>
      <c r="C95" s="145" t="s">
        <v>168</v>
      </c>
      <c r="D95" s="124"/>
      <c r="E95" s="17"/>
      <c r="F95" s="103"/>
      <c r="G95" s="103"/>
      <c r="H95" s="103"/>
      <c r="I95" s="103" t="s">
        <v>26</v>
      </c>
      <c r="J95" s="103" t="s">
        <v>26</v>
      </c>
      <c r="K95" s="103" t="s">
        <v>26</v>
      </c>
      <c r="L95" s="103" t="s">
        <v>26</v>
      </c>
      <c r="M95" s="103" t="s">
        <v>26</v>
      </c>
      <c r="N95" s="103" t="s">
        <v>26</v>
      </c>
      <c r="O95" s="103"/>
      <c r="P95" s="103"/>
      <c r="Q95" s="103"/>
      <c r="R95" s="103"/>
      <c r="S95" s="103"/>
      <c r="T95" s="103"/>
    </row>
    <row r="96" spans="1:20">
      <c r="A96" s="79"/>
      <c r="B96" s="37"/>
      <c r="C96" s="145" t="s">
        <v>169</v>
      </c>
      <c r="D96" s="124"/>
      <c r="E96" s="17"/>
      <c r="F96" s="103"/>
      <c r="G96" s="103"/>
      <c r="H96" s="103"/>
      <c r="I96" s="103" t="s">
        <v>26</v>
      </c>
      <c r="J96" s="103" t="s">
        <v>26</v>
      </c>
      <c r="K96" s="103" t="s">
        <v>26</v>
      </c>
      <c r="L96" s="103" t="s">
        <v>26</v>
      </c>
      <c r="M96" s="103" t="s">
        <v>26</v>
      </c>
      <c r="N96" s="103" t="s">
        <v>26</v>
      </c>
      <c r="O96" s="103"/>
      <c r="P96" s="103"/>
      <c r="Q96" s="103"/>
      <c r="R96" s="103"/>
      <c r="S96" s="103"/>
      <c r="T96" s="103"/>
    </row>
    <row r="97" spans="1:21">
      <c r="A97" s="79"/>
      <c r="B97" s="37"/>
      <c r="C97" s="145" t="s">
        <v>170</v>
      </c>
      <c r="D97" s="124"/>
      <c r="E97" s="17"/>
      <c r="F97" s="103"/>
      <c r="G97" s="103"/>
      <c r="H97" s="103"/>
      <c r="I97" s="103" t="s">
        <v>26</v>
      </c>
      <c r="J97" s="103" t="s">
        <v>26</v>
      </c>
      <c r="K97" s="103" t="s">
        <v>26</v>
      </c>
      <c r="L97" s="103" t="s">
        <v>26</v>
      </c>
      <c r="M97" s="103" t="s">
        <v>26</v>
      </c>
      <c r="N97" s="103" t="s">
        <v>26</v>
      </c>
      <c r="O97" s="103"/>
      <c r="P97" s="103"/>
      <c r="Q97" s="103"/>
      <c r="R97" s="103"/>
      <c r="S97" s="103"/>
      <c r="T97" s="103"/>
    </row>
    <row r="98" spans="1:21">
      <c r="A98" s="79"/>
      <c r="B98" s="37"/>
      <c r="C98" s="145" t="s">
        <v>171</v>
      </c>
      <c r="D98" s="124"/>
      <c r="E98" s="17"/>
      <c r="F98" s="103"/>
      <c r="G98" s="103"/>
      <c r="H98" s="103"/>
      <c r="I98" s="103" t="s">
        <v>26</v>
      </c>
      <c r="J98" s="103" t="s">
        <v>26</v>
      </c>
      <c r="K98" s="103" t="s">
        <v>26</v>
      </c>
      <c r="L98" s="103" t="s">
        <v>26</v>
      </c>
      <c r="M98" s="103" t="s">
        <v>26</v>
      </c>
      <c r="N98" s="103" t="s">
        <v>26</v>
      </c>
      <c r="O98" s="103"/>
      <c r="P98" s="103"/>
      <c r="Q98" s="103"/>
      <c r="R98" s="103"/>
      <c r="S98" s="103"/>
      <c r="T98" s="103"/>
    </row>
    <row r="99" spans="1:21">
      <c r="A99" s="79"/>
      <c r="B99" s="37"/>
      <c r="C99" s="145" t="s">
        <v>172</v>
      </c>
      <c r="D99" s="124"/>
      <c r="E99" s="17"/>
      <c r="F99" s="103"/>
      <c r="G99" s="103"/>
      <c r="H99" s="103"/>
      <c r="I99" s="103" t="s">
        <v>26</v>
      </c>
      <c r="J99" s="103" t="s">
        <v>26</v>
      </c>
      <c r="K99" s="103" t="s">
        <v>26</v>
      </c>
      <c r="L99" s="103" t="s">
        <v>26</v>
      </c>
      <c r="M99" s="103" t="s">
        <v>26</v>
      </c>
      <c r="N99" s="103" t="s">
        <v>26</v>
      </c>
      <c r="O99" s="103"/>
      <c r="P99" s="103"/>
      <c r="Q99" s="103"/>
      <c r="R99" s="103"/>
      <c r="S99" s="103"/>
      <c r="T99" s="103"/>
    </row>
    <row r="100" spans="1:21">
      <c r="A100" s="79"/>
      <c r="B100" s="37"/>
      <c r="C100" s="145" t="s">
        <v>173</v>
      </c>
      <c r="D100" s="124"/>
      <c r="E100" s="17"/>
      <c r="F100" s="103"/>
      <c r="G100" s="103"/>
      <c r="H100" s="103"/>
      <c r="I100" s="103" t="s">
        <v>26</v>
      </c>
      <c r="J100" s="103" t="s">
        <v>26</v>
      </c>
      <c r="K100" s="103" t="s">
        <v>26</v>
      </c>
      <c r="L100" s="103" t="s">
        <v>26</v>
      </c>
      <c r="M100" s="103" t="s">
        <v>26</v>
      </c>
      <c r="N100" s="103" t="s">
        <v>26</v>
      </c>
      <c r="O100" s="103"/>
      <c r="P100" s="103"/>
      <c r="Q100" s="103"/>
      <c r="R100" s="103"/>
      <c r="S100" s="103"/>
      <c r="T100" s="103"/>
    </row>
    <row r="101" spans="1:21">
      <c r="A101" s="79"/>
      <c r="B101" s="37"/>
      <c r="C101" s="145" t="s">
        <v>174</v>
      </c>
      <c r="D101" s="124"/>
      <c r="E101" s="17"/>
      <c r="F101" s="103"/>
      <c r="G101" s="103"/>
      <c r="H101" s="103"/>
      <c r="I101" s="103" t="s">
        <v>26</v>
      </c>
      <c r="J101" s="103" t="s">
        <v>26</v>
      </c>
      <c r="K101" s="103" t="s">
        <v>26</v>
      </c>
      <c r="L101" s="103" t="s">
        <v>26</v>
      </c>
      <c r="M101" s="103" t="s">
        <v>26</v>
      </c>
      <c r="N101" s="103" t="s">
        <v>26</v>
      </c>
      <c r="O101" s="103"/>
      <c r="P101" s="103"/>
      <c r="Q101" s="103"/>
      <c r="R101" s="103"/>
      <c r="S101" s="103"/>
      <c r="T101" s="103"/>
    </row>
    <row r="102" spans="1:21">
      <c r="A102" s="79"/>
      <c r="B102" s="37"/>
      <c r="C102" s="145" t="s">
        <v>175</v>
      </c>
      <c r="D102" s="124"/>
      <c r="E102" s="17"/>
      <c r="F102" s="103"/>
      <c r="G102" s="103"/>
      <c r="H102" s="103"/>
      <c r="I102" s="103" t="s">
        <v>26</v>
      </c>
      <c r="J102" s="103" t="s">
        <v>26</v>
      </c>
      <c r="K102" s="103" t="s">
        <v>26</v>
      </c>
      <c r="L102" s="103" t="s">
        <v>26</v>
      </c>
      <c r="M102" s="103" t="s">
        <v>26</v>
      </c>
      <c r="N102" s="103" t="s">
        <v>26</v>
      </c>
      <c r="O102" s="103"/>
      <c r="P102" s="103"/>
      <c r="Q102" s="103"/>
      <c r="R102" s="103"/>
      <c r="S102" s="103"/>
      <c r="T102" s="103"/>
    </row>
    <row r="103" spans="1:21">
      <c r="A103" s="79"/>
      <c r="B103" s="37"/>
      <c r="C103" s="145"/>
      <c r="D103" s="124"/>
      <c r="E103" s="17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1:21" ht="15.75" customHeight="1">
      <c r="A104" s="79"/>
      <c r="B104" s="37" t="s">
        <v>103</v>
      </c>
      <c r="C104" s="145" t="s">
        <v>176</v>
      </c>
      <c r="D104" s="124" t="s">
        <v>271</v>
      </c>
      <c r="E104" s="17"/>
      <c r="F104" s="103"/>
      <c r="G104" s="103"/>
      <c r="H104" s="103"/>
      <c r="I104" s="103" t="s">
        <v>26</v>
      </c>
      <c r="J104" s="103" t="s">
        <v>26</v>
      </c>
      <c r="K104" s="103" t="s">
        <v>26</v>
      </c>
      <c r="L104" s="103" t="s">
        <v>26</v>
      </c>
      <c r="M104" s="103" t="s">
        <v>26</v>
      </c>
      <c r="N104" s="103" t="s">
        <v>26</v>
      </c>
      <c r="O104" s="103"/>
      <c r="P104" s="103"/>
      <c r="Q104" s="103"/>
      <c r="R104" s="103"/>
      <c r="S104" s="103"/>
      <c r="T104" s="103"/>
    </row>
    <row r="105" spans="1:21">
      <c r="A105" s="79"/>
      <c r="B105" s="37"/>
      <c r="C105" s="146"/>
      <c r="D105" s="124"/>
      <c r="E105" s="17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1:21" ht="22.5">
      <c r="A106" s="79"/>
      <c r="B106" s="119" t="s">
        <v>177</v>
      </c>
      <c r="C106" s="126"/>
      <c r="D106" s="39"/>
      <c r="E106" s="116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4"/>
    </row>
    <row r="107" spans="1:21">
      <c r="A107" s="79"/>
      <c r="B107" s="37" t="s">
        <v>130</v>
      </c>
      <c r="C107" s="84" t="s">
        <v>268</v>
      </c>
      <c r="D107" s="124" t="s">
        <v>226</v>
      </c>
      <c r="E107" s="17"/>
      <c r="F107" s="103"/>
      <c r="G107" s="103"/>
      <c r="H107" s="103"/>
      <c r="I107" s="103" t="s">
        <v>26</v>
      </c>
      <c r="J107" s="103" t="s">
        <v>26</v>
      </c>
      <c r="K107" s="103" t="s">
        <v>26</v>
      </c>
      <c r="L107" s="103" t="s">
        <v>26</v>
      </c>
      <c r="M107" s="103" t="s">
        <v>26</v>
      </c>
      <c r="N107" s="103" t="s">
        <v>26</v>
      </c>
      <c r="O107" s="103"/>
      <c r="P107" s="103"/>
      <c r="Q107" s="103"/>
      <c r="R107" s="103"/>
      <c r="S107" s="103"/>
      <c r="T107" s="103"/>
    </row>
    <row r="108" spans="1:21">
      <c r="A108" s="79"/>
      <c r="B108" s="37"/>
      <c r="C108" s="109" t="s">
        <v>269</v>
      </c>
      <c r="D108" s="124" t="s">
        <v>226</v>
      </c>
      <c r="E108" s="17"/>
      <c r="F108" s="103"/>
      <c r="G108" s="103"/>
      <c r="H108" s="103"/>
      <c r="I108" s="103" t="s">
        <v>26</v>
      </c>
      <c r="J108" s="103" t="s">
        <v>26</v>
      </c>
      <c r="K108" s="103" t="s">
        <v>26</v>
      </c>
      <c r="L108" s="103" t="s">
        <v>26</v>
      </c>
      <c r="M108" s="103" t="s">
        <v>26</v>
      </c>
      <c r="N108" s="103" t="s">
        <v>26</v>
      </c>
      <c r="O108" s="103"/>
      <c r="P108" s="103"/>
      <c r="Q108" s="103"/>
      <c r="R108" s="103"/>
      <c r="S108" s="103"/>
      <c r="T108" s="103"/>
    </row>
    <row r="109" spans="1:21">
      <c r="A109" s="79"/>
      <c r="B109" s="37"/>
      <c r="C109" s="109" t="s">
        <v>178</v>
      </c>
      <c r="D109" s="124" t="s">
        <v>226</v>
      </c>
      <c r="E109" s="17"/>
      <c r="F109" s="103"/>
      <c r="G109" s="103"/>
      <c r="H109" s="103"/>
      <c r="I109" s="103" t="s">
        <v>26</v>
      </c>
      <c r="J109" s="103" t="s">
        <v>26</v>
      </c>
      <c r="K109" s="103" t="s">
        <v>26</v>
      </c>
      <c r="L109" s="103" t="s">
        <v>26</v>
      </c>
      <c r="M109" s="103" t="s">
        <v>26</v>
      </c>
      <c r="N109" s="103" t="s">
        <v>26</v>
      </c>
      <c r="O109" s="103"/>
      <c r="P109" s="103"/>
      <c r="Q109" s="103"/>
      <c r="R109" s="103"/>
      <c r="S109" s="103"/>
      <c r="T109" s="103"/>
    </row>
    <row r="110" spans="1:21">
      <c r="A110" s="79"/>
      <c r="B110" s="37"/>
      <c r="C110" s="57"/>
      <c r="D110" s="92"/>
      <c r="E110" s="17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1:21">
      <c r="A111" s="79"/>
      <c r="B111" s="37" t="s">
        <v>164</v>
      </c>
      <c r="C111" s="84" t="s">
        <v>268</v>
      </c>
      <c r="D111" s="92"/>
      <c r="E111" s="17"/>
      <c r="F111" s="103"/>
      <c r="G111" s="103"/>
      <c r="H111" s="103"/>
      <c r="I111" s="103" t="s">
        <v>26</v>
      </c>
      <c r="J111" s="103" t="s">
        <v>26</v>
      </c>
      <c r="K111" s="103" t="s">
        <v>26</v>
      </c>
      <c r="L111" s="103" t="s">
        <v>26</v>
      </c>
      <c r="M111" s="103" t="s">
        <v>26</v>
      </c>
      <c r="N111" s="103" t="s">
        <v>26</v>
      </c>
      <c r="O111" s="103"/>
      <c r="P111" s="103"/>
      <c r="Q111" s="103"/>
      <c r="R111" s="103"/>
      <c r="S111" s="103"/>
      <c r="T111" s="103"/>
    </row>
    <row r="112" spans="1:21">
      <c r="A112" s="79"/>
      <c r="B112" s="37"/>
      <c r="C112" s="109" t="s">
        <v>270</v>
      </c>
      <c r="D112" s="92"/>
      <c r="E112" s="17"/>
      <c r="F112" s="103"/>
      <c r="G112" s="103"/>
      <c r="H112" s="103"/>
      <c r="I112" s="103" t="s">
        <v>26</v>
      </c>
      <c r="J112" s="103" t="s">
        <v>26</v>
      </c>
      <c r="K112" s="103" t="s">
        <v>26</v>
      </c>
      <c r="L112" s="103" t="s">
        <v>26</v>
      </c>
      <c r="M112" s="103" t="s">
        <v>26</v>
      </c>
      <c r="N112" s="103" t="s">
        <v>26</v>
      </c>
      <c r="O112" s="103"/>
      <c r="P112" s="103"/>
      <c r="Q112" s="103"/>
      <c r="R112" s="103"/>
      <c r="S112" s="103"/>
      <c r="T112" s="103"/>
    </row>
    <row r="113" spans="1:20">
      <c r="A113" s="79"/>
      <c r="B113" s="37"/>
      <c r="C113" s="109"/>
      <c r="D113" s="92"/>
      <c r="E113" s="17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</row>
    <row r="114" spans="1:20">
      <c r="A114" s="79"/>
      <c r="B114" s="37" t="s">
        <v>103</v>
      </c>
      <c r="C114" s="109" t="s">
        <v>178</v>
      </c>
      <c r="D114" s="92"/>
      <c r="E114" s="17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</row>
    <row r="115" spans="1:20">
      <c r="A115" s="79"/>
      <c r="B115" s="37"/>
      <c r="C115" s="57"/>
      <c r="D115" s="92"/>
      <c r="E115" s="17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</row>
    <row r="116" spans="1:20" ht="22.5">
      <c r="A116" s="79"/>
      <c r="B116" s="119" t="s">
        <v>179</v>
      </c>
      <c r="C116" s="126"/>
      <c r="D116" s="39"/>
      <c r="E116" s="116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2"/>
    </row>
    <row r="117" spans="1:20">
      <c r="A117" s="79"/>
      <c r="B117" s="37" t="s">
        <v>130</v>
      </c>
      <c r="C117" s="84" t="s">
        <v>180</v>
      </c>
      <c r="D117" s="124" t="s">
        <v>226</v>
      </c>
      <c r="E117" s="17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</row>
    <row r="118" spans="1:20">
      <c r="A118" s="79"/>
      <c r="B118" s="37"/>
      <c r="C118" s="109" t="s">
        <v>181</v>
      </c>
      <c r="D118" s="124" t="s">
        <v>226</v>
      </c>
      <c r="E118" s="17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</row>
    <row r="119" spans="1:20">
      <c r="A119" s="79"/>
      <c r="B119" s="37"/>
      <c r="C119" s="109" t="s">
        <v>182</v>
      </c>
      <c r="D119" s="124" t="s">
        <v>226</v>
      </c>
      <c r="E119" s="17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</row>
    <row r="120" spans="1:20">
      <c r="A120" s="79"/>
      <c r="B120" s="37"/>
      <c r="C120" s="109" t="s">
        <v>183</v>
      </c>
      <c r="D120" s="124" t="s">
        <v>226</v>
      </c>
      <c r="E120" s="17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</row>
    <row r="121" spans="1:20">
      <c r="A121" s="79"/>
      <c r="B121" s="37"/>
      <c r="C121" s="109" t="s">
        <v>184</v>
      </c>
      <c r="D121" s="124" t="s">
        <v>226</v>
      </c>
      <c r="E121" s="17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</row>
    <row r="122" spans="1:20">
      <c r="A122" s="79"/>
      <c r="B122" s="37"/>
      <c r="C122" s="109" t="s">
        <v>185</v>
      </c>
      <c r="D122" s="124" t="s">
        <v>226</v>
      </c>
      <c r="E122" s="17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</row>
    <row r="123" spans="1:20">
      <c r="A123" s="79"/>
      <c r="B123" s="37"/>
      <c r="C123" s="109" t="s">
        <v>186</v>
      </c>
      <c r="D123" s="124" t="s">
        <v>226</v>
      </c>
      <c r="E123" s="17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</row>
    <row r="124" spans="1:20">
      <c r="A124" s="79"/>
      <c r="B124" s="37"/>
      <c r="C124" s="109" t="s">
        <v>187</v>
      </c>
      <c r="D124" s="124" t="s">
        <v>226</v>
      </c>
      <c r="E124" s="17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</row>
    <row r="125" spans="1:20">
      <c r="A125" s="79"/>
      <c r="B125" s="37"/>
      <c r="C125" s="109" t="s">
        <v>189</v>
      </c>
      <c r="D125" s="124" t="s">
        <v>226</v>
      </c>
      <c r="E125" s="17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</row>
    <row r="126" spans="1:20">
      <c r="A126" s="79"/>
      <c r="B126" s="37"/>
      <c r="C126" s="109" t="s">
        <v>190</v>
      </c>
      <c r="D126" s="124" t="s">
        <v>226</v>
      </c>
      <c r="E126" s="17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</row>
    <row r="127" spans="1:20">
      <c r="A127" s="79"/>
      <c r="B127" s="37"/>
      <c r="C127" s="109" t="s">
        <v>191</v>
      </c>
      <c r="D127" s="124" t="s">
        <v>226</v>
      </c>
      <c r="E127" s="17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</row>
    <row r="128" spans="1:20">
      <c r="A128" s="79"/>
      <c r="B128" s="37"/>
      <c r="C128" s="109" t="s">
        <v>192</v>
      </c>
      <c r="D128" s="124" t="s">
        <v>226</v>
      </c>
      <c r="E128" s="17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</row>
    <row r="129" spans="1:20">
      <c r="A129" s="79"/>
      <c r="B129" s="37"/>
      <c r="C129" s="109" t="s">
        <v>193</v>
      </c>
      <c r="D129" s="124" t="s">
        <v>226</v>
      </c>
      <c r="E129" s="17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</row>
    <row r="130" spans="1:20">
      <c r="A130" s="79"/>
      <c r="B130" s="37"/>
      <c r="C130" s="109" t="s">
        <v>195</v>
      </c>
      <c r="D130" s="124" t="s">
        <v>226</v>
      </c>
      <c r="E130" s="17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</row>
    <row r="131" spans="1:20">
      <c r="A131" s="79"/>
      <c r="B131" s="37"/>
      <c r="C131" s="109" t="s">
        <v>196</v>
      </c>
      <c r="D131" s="124" t="s">
        <v>226</v>
      </c>
      <c r="E131" s="17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</row>
    <row r="132" spans="1:20">
      <c r="A132" s="79"/>
      <c r="B132" s="37"/>
      <c r="C132" s="109" t="s">
        <v>197</v>
      </c>
      <c r="D132" s="124" t="s">
        <v>226</v>
      </c>
      <c r="E132" s="17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</row>
    <row r="133" spans="1:20">
      <c r="A133" s="79"/>
      <c r="B133" s="37"/>
      <c r="C133" s="109" t="s">
        <v>198</v>
      </c>
      <c r="D133" s="124" t="s">
        <v>226</v>
      </c>
      <c r="E133" s="17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</row>
    <row r="134" spans="1:20">
      <c r="A134" s="79"/>
      <c r="B134" s="37"/>
      <c r="C134" s="84"/>
      <c r="D134" s="92"/>
      <c r="E134" s="17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</row>
    <row r="135" spans="1:20">
      <c r="A135" s="79"/>
      <c r="B135" s="37" t="s">
        <v>156</v>
      </c>
      <c r="C135" s="84" t="s">
        <v>180</v>
      </c>
      <c r="D135" s="124"/>
      <c r="E135" s="17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</row>
    <row r="136" spans="1:20">
      <c r="A136" s="79"/>
      <c r="B136" s="37"/>
      <c r="C136" s="109" t="s">
        <v>181</v>
      </c>
      <c r="D136" s="124"/>
      <c r="E136" s="17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</row>
    <row r="137" spans="1:20">
      <c r="A137" s="79"/>
      <c r="B137" s="37"/>
      <c r="C137" s="109" t="s">
        <v>182</v>
      </c>
      <c r="D137" s="124"/>
      <c r="E137" s="17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</row>
    <row r="138" spans="1:20">
      <c r="A138" s="79"/>
      <c r="B138" s="37"/>
      <c r="C138" s="109" t="s">
        <v>183</v>
      </c>
      <c r="D138" s="124"/>
      <c r="E138" s="17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</row>
    <row r="139" spans="1:20">
      <c r="A139" s="79"/>
      <c r="B139" s="37"/>
      <c r="C139" s="109" t="s">
        <v>184</v>
      </c>
      <c r="D139" s="124"/>
      <c r="E139" s="17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</row>
    <row r="140" spans="1:20">
      <c r="A140" s="79"/>
      <c r="B140" s="37"/>
      <c r="C140" s="109" t="s">
        <v>185</v>
      </c>
      <c r="D140" s="124"/>
      <c r="E140" s="17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</row>
    <row r="141" spans="1:20">
      <c r="A141" s="79"/>
      <c r="B141" s="37"/>
      <c r="C141" s="109" t="s">
        <v>186</v>
      </c>
      <c r="D141" s="124"/>
      <c r="E141" s="17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</row>
    <row r="142" spans="1:20">
      <c r="A142" s="79"/>
      <c r="B142" s="37"/>
      <c r="C142" s="109" t="s">
        <v>187</v>
      </c>
      <c r="D142" s="124"/>
      <c r="E142" s="17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</row>
    <row r="143" spans="1:20">
      <c r="A143" s="79"/>
      <c r="B143" s="37"/>
      <c r="C143" s="109"/>
      <c r="D143" s="124"/>
      <c r="E143" s="17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</row>
    <row r="144" spans="1:20">
      <c r="A144" s="79"/>
      <c r="B144" s="37" t="s">
        <v>188</v>
      </c>
      <c r="C144" s="109" t="s">
        <v>189</v>
      </c>
      <c r="D144" s="124"/>
      <c r="E144" s="17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</row>
    <row r="145" spans="1:20">
      <c r="A145" s="79"/>
      <c r="B145" s="37"/>
      <c r="C145" s="109" t="s">
        <v>190</v>
      </c>
      <c r="D145" s="124"/>
      <c r="E145" s="17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</row>
    <row r="146" spans="1:20">
      <c r="A146" s="79"/>
      <c r="B146" s="37"/>
      <c r="C146" s="109" t="s">
        <v>191</v>
      </c>
      <c r="D146" s="124"/>
      <c r="E146" s="17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</row>
    <row r="147" spans="1:20">
      <c r="A147" s="79"/>
      <c r="B147" s="37"/>
      <c r="C147" s="109" t="s">
        <v>192</v>
      </c>
      <c r="D147" s="124"/>
      <c r="E147" s="17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</row>
    <row r="148" spans="1:20">
      <c r="A148" s="79"/>
      <c r="B148" s="37"/>
      <c r="C148" s="109" t="s">
        <v>193</v>
      </c>
      <c r="D148" s="124"/>
      <c r="E148" s="17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</row>
    <row r="149" spans="1:20">
      <c r="A149" s="79"/>
      <c r="B149" s="37"/>
      <c r="C149" s="109"/>
      <c r="D149" s="124"/>
      <c r="E149" s="17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</row>
    <row r="150" spans="1:20">
      <c r="A150" s="79"/>
      <c r="B150" s="37" t="s">
        <v>194</v>
      </c>
      <c r="C150" s="109" t="s">
        <v>195</v>
      </c>
      <c r="D150" s="124"/>
      <c r="E150" s="17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</row>
    <row r="151" spans="1:20">
      <c r="A151" s="79"/>
      <c r="B151" s="37"/>
      <c r="C151" s="109" t="s">
        <v>196</v>
      </c>
      <c r="D151" s="124"/>
      <c r="E151" s="17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</row>
    <row r="152" spans="1:20">
      <c r="A152" s="79"/>
      <c r="B152" s="37"/>
      <c r="C152" s="109" t="s">
        <v>197</v>
      </c>
      <c r="D152" s="124"/>
      <c r="E152" s="17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</row>
    <row r="153" spans="1:20">
      <c r="A153" s="79"/>
      <c r="B153" s="37"/>
      <c r="C153" s="109" t="s">
        <v>198</v>
      </c>
      <c r="D153" s="124"/>
      <c r="E153" s="17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</row>
    <row r="154" spans="1:20">
      <c r="A154" s="79"/>
      <c r="B154" s="37"/>
      <c r="C154" s="109"/>
      <c r="D154" s="124"/>
      <c r="E154" s="17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</row>
    <row r="155" spans="1:20">
      <c r="A155" s="79"/>
      <c r="B155" s="37" t="s">
        <v>59</v>
      </c>
      <c r="C155" s="109" t="s">
        <v>255</v>
      </c>
      <c r="D155" s="124" t="s">
        <v>227</v>
      </c>
      <c r="E155" s="17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</row>
    <row r="156" spans="1:20">
      <c r="A156" s="79"/>
      <c r="B156" s="37"/>
      <c r="C156" s="109"/>
      <c r="D156" s="124" t="s">
        <v>229</v>
      </c>
      <c r="E156" s="17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</row>
    <row r="157" spans="1:20">
      <c r="A157" s="79"/>
      <c r="B157" s="37"/>
      <c r="C157" s="109" t="s">
        <v>228</v>
      </c>
      <c r="D157" s="124" t="s">
        <v>97</v>
      </c>
      <c r="E157" s="17"/>
      <c r="F157" s="103"/>
      <c r="G157" s="103"/>
      <c r="H157" s="103"/>
      <c r="I157" s="103" t="s">
        <v>26</v>
      </c>
      <c r="J157" s="103" t="s">
        <v>26</v>
      </c>
      <c r="K157" s="103" t="s">
        <v>26</v>
      </c>
      <c r="L157" s="103" t="s">
        <v>26</v>
      </c>
      <c r="M157" s="103" t="s">
        <v>26</v>
      </c>
      <c r="N157" s="103" t="s">
        <v>26</v>
      </c>
      <c r="O157" s="103"/>
      <c r="P157" s="103"/>
      <c r="Q157" s="103"/>
      <c r="R157" s="103"/>
      <c r="S157" s="103"/>
      <c r="T157" s="103"/>
    </row>
    <row r="158" spans="1:20">
      <c r="A158" s="79"/>
      <c r="B158" s="37"/>
      <c r="C158" s="109"/>
      <c r="D158" s="124" t="s">
        <v>229</v>
      </c>
      <c r="E158" s="17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</row>
    <row r="159" spans="1:20">
      <c r="A159" s="79"/>
      <c r="B159" s="37"/>
      <c r="C159" s="109" t="s">
        <v>230</v>
      </c>
      <c r="D159" s="124" t="s">
        <v>97</v>
      </c>
      <c r="E159" s="17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</row>
    <row r="160" spans="1:20">
      <c r="A160" s="79"/>
      <c r="B160" s="37"/>
      <c r="C160" s="109"/>
      <c r="D160" s="124" t="s">
        <v>229</v>
      </c>
      <c r="E160" s="17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 t="s">
        <v>26</v>
      </c>
      <c r="P160" s="103"/>
      <c r="Q160" s="103"/>
      <c r="R160" s="103"/>
      <c r="S160" s="103"/>
      <c r="T160" s="103"/>
    </row>
    <row r="161" spans="1:20">
      <c r="A161" s="153" t="s">
        <v>105</v>
      </c>
      <c r="B161" s="23" t="s">
        <v>30</v>
      </c>
      <c r="C161" s="110"/>
      <c r="D161" s="70"/>
      <c r="E161" s="71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</row>
    <row r="162" spans="1:20">
      <c r="A162" s="153"/>
      <c r="B162" s="48"/>
      <c r="C162" s="75" t="s">
        <v>199</v>
      </c>
      <c r="D162" s="76" t="s">
        <v>200</v>
      </c>
      <c r="E162" s="62"/>
      <c r="F162" s="31"/>
      <c r="G162" s="31"/>
      <c r="H162" s="31"/>
      <c r="I162" s="31" t="s">
        <v>26</v>
      </c>
      <c r="J162" s="31" t="s">
        <v>26</v>
      </c>
      <c r="K162" s="31" t="s">
        <v>26</v>
      </c>
      <c r="L162" s="31" t="s">
        <v>26</v>
      </c>
      <c r="M162" s="31" t="s">
        <v>26</v>
      </c>
      <c r="N162" s="31" t="s">
        <v>26</v>
      </c>
      <c r="O162" s="31"/>
      <c r="P162" s="31"/>
      <c r="Q162" s="31"/>
      <c r="R162" s="31"/>
      <c r="S162" s="31"/>
      <c r="T162" s="31"/>
    </row>
    <row r="163" spans="1:20">
      <c r="A163" s="153"/>
      <c r="B163" s="48"/>
      <c r="C163" s="77"/>
      <c r="D163" s="76" t="s">
        <v>201</v>
      </c>
      <c r="E163" s="62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</row>
    <row r="164" spans="1:20">
      <c r="A164" s="153"/>
      <c r="B164" s="48"/>
      <c r="C164" s="75" t="s">
        <v>202</v>
      </c>
      <c r="D164" s="76" t="s">
        <v>203</v>
      </c>
      <c r="E164" s="62"/>
      <c r="F164" s="31"/>
      <c r="G164" s="31"/>
      <c r="H164" s="31"/>
      <c r="I164" s="31" t="s">
        <v>26</v>
      </c>
      <c r="J164" s="31" t="s">
        <v>26</v>
      </c>
      <c r="K164" s="31" t="s">
        <v>26</v>
      </c>
      <c r="L164" s="31" t="s">
        <v>26</v>
      </c>
      <c r="M164" s="31" t="s">
        <v>26</v>
      </c>
      <c r="N164" s="31" t="s">
        <v>26</v>
      </c>
      <c r="O164" s="31"/>
      <c r="P164" s="31"/>
      <c r="Q164" s="31"/>
      <c r="R164" s="31"/>
      <c r="S164" s="31"/>
      <c r="T164" s="31"/>
    </row>
    <row r="165" spans="1:20">
      <c r="A165" s="153"/>
      <c r="B165" s="48"/>
      <c r="C165" s="52"/>
      <c r="D165" s="67" t="s">
        <v>204</v>
      </c>
      <c r="E165" s="62"/>
      <c r="F165" s="31"/>
      <c r="G165" s="31"/>
      <c r="H165" s="31"/>
      <c r="I165" s="31" t="s">
        <v>26</v>
      </c>
      <c r="J165" s="31" t="s">
        <v>26</v>
      </c>
      <c r="K165" s="31" t="s">
        <v>26</v>
      </c>
      <c r="L165" s="31" t="s">
        <v>26</v>
      </c>
      <c r="M165" s="31" t="s">
        <v>26</v>
      </c>
      <c r="N165" s="31" t="s">
        <v>26</v>
      </c>
      <c r="O165" s="31"/>
      <c r="P165" s="31"/>
      <c r="Q165" s="31"/>
      <c r="R165" s="31"/>
      <c r="S165" s="31"/>
      <c r="T165" s="31"/>
    </row>
    <row r="166" spans="1:20">
      <c r="A166" s="153"/>
      <c r="B166" s="48"/>
      <c r="C166" s="76" t="s">
        <v>205</v>
      </c>
      <c r="D166" s="70"/>
      <c r="E166" s="26"/>
      <c r="F166" s="31"/>
      <c r="G166" s="31"/>
      <c r="H166" s="31"/>
      <c r="I166" s="31" t="s">
        <v>26</v>
      </c>
      <c r="J166" s="31" t="s">
        <v>26</v>
      </c>
      <c r="K166" s="31" t="s">
        <v>26</v>
      </c>
      <c r="L166" s="31" t="s">
        <v>26</v>
      </c>
      <c r="M166" s="31" t="s">
        <v>26</v>
      </c>
      <c r="N166" s="31" t="s">
        <v>26</v>
      </c>
      <c r="O166" s="31"/>
      <c r="P166" s="31"/>
      <c r="Q166" s="31"/>
      <c r="R166" s="31"/>
      <c r="S166" s="31"/>
      <c r="T166" s="31"/>
    </row>
    <row r="167" spans="1:20">
      <c r="A167" s="153"/>
      <c r="B167" s="48"/>
      <c r="C167" s="148" t="s">
        <v>206</v>
      </c>
      <c r="D167" s="74"/>
      <c r="E167" s="62"/>
      <c r="F167" s="31"/>
      <c r="G167" s="31" t="s">
        <v>26</v>
      </c>
      <c r="H167" s="31" t="s">
        <v>26</v>
      </c>
      <c r="I167" s="31" t="s">
        <v>26</v>
      </c>
      <c r="J167" s="31" t="s">
        <v>26</v>
      </c>
      <c r="K167" s="31" t="s">
        <v>26</v>
      </c>
      <c r="L167" s="31" t="s">
        <v>26</v>
      </c>
      <c r="M167" s="31" t="s">
        <v>26</v>
      </c>
      <c r="N167" s="31" t="s">
        <v>26</v>
      </c>
      <c r="O167" s="31"/>
      <c r="P167" s="31"/>
      <c r="Q167" s="31"/>
      <c r="R167" s="31"/>
      <c r="S167" s="31"/>
      <c r="T167" s="31"/>
    </row>
    <row r="168" spans="1:20">
      <c r="A168" s="153"/>
      <c r="B168" s="48"/>
      <c r="C168" s="78" t="s">
        <v>178</v>
      </c>
      <c r="D168" s="70" t="s">
        <v>154</v>
      </c>
      <c r="E168" s="26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</row>
    <row r="169" spans="1:20">
      <c r="A169" s="153"/>
      <c r="B169" s="48"/>
      <c r="C169" s="65"/>
      <c r="D169" s="74" t="s">
        <v>207</v>
      </c>
      <c r="E169" s="62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</row>
    <row r="170" spans="1:20">
      <c r="A170" s="153"/>
      <c r="B170" s="48"/>
      <c r="C170" s="46"/>
      <c r="D170" s="95" t="s">
        <v>208</v>
      </c>
      <c r="E170" s="62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</row>
    <row r="171" spans="1:20">
      <c r="A171" s="153"/>
      <c r="B171" s="49"/>
      <c r="C171" s="130" t="s">
        <v>209</v>
      </c>
      <c r="D171" s="73"/>
      <c r="E171" s="28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</row>
    <row r="172" spans="1:20">
      <c r="A172" s="153"/>
      <c r="B172" s="49"/>
      <c r="C172" s="131" t="s">
        <v>212</v>
      </c>
      <c r="D172" s="27"/>
      <c r="E172" s="28"/>
      <c r="F172" s="31"/>
      <c r="G172" s="31" t="s">
        <v>26</v>
      </c>
      <c r="H172" s="31" t="s">
        <v>26</v>
      </c>
      <c r="I172" s="31" t="s">
        <v>26</v>
      </c>
      <c r="J172" s="31" t="s">
        <v>26</v>
      </c>
      <c r="K172" s="31" t="s">
        <v>26</v>
      </c>
      <c r="L172" s="31" t="s">
        <v>26</v>
      </c>
      <c r="M172" s="31" t="s">
        <v>26</v>
      </c>
      <c r="N172" s="31" t="s">
        <v>26</v>
      </c>
      <c r="O172" s="31"/>
      <c r="P172" s="31"/>
      <c r="Q172" s="31"/>
      <c r="R172" s="31"/>
      <c r="S172" s="31"/>
      <c r="T172" s="31"/>
    </row>
    <row r="173" spans="1:20">
      <c r="A173" s="153"/>
      <c r="B173" s="49"/>
      <c r="C173" s="24" t="s">
        <v>213</v>
      </c>
      <c r="D173" s="132" t="s">
        <v>214</v>
      </c>
      <c r="E173" s="28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</row>
    <row r="174" spans="1:20">
      <c r="A174" s="153"/>
      <c r="B174" s="49"/>
      <c r="C174" s="24"/>
      <c r="D174" s="133" t="s">
        <v>215</v>
      </c>
      <c r="E174" s="28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</row>
    <row r="175" spans="1:20">
      <c r="A175" s="153"/>
      <c r="B175" s="49"/>
      <c r="C175" s="24" t="s">
        <v>180</v>
      </c>
      <c r="D175" s="134" t="s">
        <v>216</v>
      </c>
      <c r="E175" s="28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</row>
    <row r="176" spans="1:20">
      <c r="A176" s="153"/>
      <c r="B176" s="49"/>
      <c r="C176" s="24"/>
      <c r="D176" s="134" t="s">
        <v>217</v>
      </c>
      <c r="E176" s="28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</row>
    <row r="177" spans="1:20">
      <c r="A177" s="153"/>
      <c r="B177" s="49"/>
      <c r="C177" s="24" t="s">
        <v>184</v>
      </c>
      <c r="D177" s="134" t="s">
        <v>216</v>
      </c>
      <c r="E177" s="28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</row>
    <row r="178" spans="1:20">
      <c r="A178" s="153"/>
      <c r="B178" s="49"/>
      <c r="C178" s="24"/>
      <c r="D178" s="134" t="s">
        <v>217</v>
      </c>
      <c r="E178" s="28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</row>
    <row r="179" spans="1:20">
      <c r="A179" s="153"/>
      <c r="B179" s="49"/>
      <c r="C179" s="24" t="s">
        <v>187</v>
      </c>
      <c r="D179" s="134" t="s">
        <v>216</v>
      </c>
      <c r="E179" s="28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</row>
    <row r="180" spans="1:20">
      <c r="A180" s="153"/>
      <c r="B180" s="49"/>
      <c r="C180" s="24"/>
      <c r="D180" s="134" t="s">
        <v>217</v>
      </c>
      <c r="E180" s="28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</row>
    <row r="181" spans="1:20">
      <c r="A181" s="153"/>
      <c r="B181" s="49"/>
      <c r="C181" s="24" t="s">
        <v>218</v>
      </c>
      <c r="D181" s="134" t="s">
        <v>216</v>
      </c>
      <c r="E181" s="28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</row>
    <row r="182" spans="1:20">
      <c r="A182" s="153"/>
      <c r="B182" s="49"/>
      <c r="C182" s="24"/>
      <c r="D182" s="134" t="s">
        <v>217</v>
      </c>
      <c r="E182" s="28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</row>
    <row r="183" spans="1:20">
      <c r="A183" s="153"/>
      <c r="B183" s="49"/>
      <c r="C183" s="139" t="s">
        <v>231</v>
      </c>
      <c r="D183" s="135"/>
      <c r="E183" s="28"/>
      <c r="F183" s="31"/>
      <c r="G183" s="31"/>
      <c r="H183" s="31"/>
      <c r="I183" s="31"/>
      <c r="J183" s="31"/>
      <c r="K183" s="31"/>
      <c r="L183" s="31"/>
      <c r="M183" s="31"/>
      <c r="N183" s="31"/>
      <c r="O183" s="31" t="s">
        <v>26</v>
      </c>
      <c r="P183" s="31"/>
      <c r="Q183" s="31"/>
      <c r="R183" s="31"/>
      <c r="S183" s="31"/>
      <c r="T183" s="31"/>
    </row>
    <row r="184" spans="1:20">
      <c r="A184" s="153"/>
      <c r="B184" s="49"/>
      <c r="C184" s="139"/>
      <c r="D184" s="135"/>
      <c r="E184" s="28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</row>
    <row r="185" spans="1:20">
      <c r="A185" s="153"/>
      <c r="B185" s="49"/>
      <c r="C185" s="24"/>
      <c r="D185" s="135"/>
      <c r="E185" s="28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</row>
    <row r="186" spans="1:20">
      <c r="A186" s="153"/>
      <c r="B186" s="49" t="s">
        <v>32</v>
      </c>
      <c r="C186" s="24"/>
      <c r="D186" s="25"/>
      <c r="E186" s="28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</row>
    <row r="187" spans="1:20">
      <c r="A187" s="153"/>
      <c r="B187" s="69"/>
      <c r="C187" s="24"/>
      <c r="D187" s="25"/>
      <c r="E187" s="28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</row>
    <row r="188" spans="1:20">
      <c r="A188" s="154"/>
      <c r="B188" s="64" t="s">
        <v>33</v>
      </c>
      <c r="C188" s="63" t="s">
        <v>219</v>
      </c>
      <c r="D188" s="66" t="s">
        <v>200</v>
      </c>
      <c r="E188" s="62"/>
      <c r="F188" s="31"/>
      <c r="G188" s="31"/>
      <c r="H188" s="31"/>
      <c r="I188" s="31" t="s">
        <v>26</v>
      </c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</row>
    <row r="189" spans="1:20">
      <c r="A189" s="154"/>
      <c r="B189" s="111"/>
      <c r="C189" s="136"/>
      <c r="D189" s="67" t="s">
        <v>201</v>
      </c>
      <c r="E189" s="62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</row>
    <row r="190" spans="1:20">
      <c r="A190" s="154"/>
      <c r="B190" s="111"/>
      <c r="C190" s="70" t="s">
        <v>273</v>
      </c>
      <c r="D190" s="66" t="s">
        <v>200</v>
      </c>
      <c r="E190" s="62"/>
      <c r="F190" s="31"/>
      <c r="G190" s="31"/>
      <c r="H190" s="31"/>
      <c r="I190" s="31" t="s">
        <v>26</v>
      </c>
      <c r="J190" s="31" t="s">
        <v>26</v>
      </c>
      <c r="K190" s="31"/>
      <c r="L190" s="31"/>
      <c r="M190" s="31"/>
      <c r="N190" s="31"/>
      <c r="O190" s="31"/>
      <c r="P190" s="31"/>
      <c r="Q190" s="31"/>
      <c r="R190" s="31"/>
      <c r="S190" s="31"/>
      <c r="T190" s="31"/>
    </row>
    <row r="191" spans="1:20">
      <c r="A191" s="154"/>
      <c r="B191" s="111"/>
      <c r="C191" s="136"/>
      <c r="D191" s="66" t="s">
        <v>201</v>
      </c>
      <c r="E191" s="62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</row>
    <row r="192" spans="1:20">
      <c r="A192" s="154"/>
      <c r="B192" s="111"/>
      <c r="C192" s="70" t="s">
        <v>220</v>
      </c>
      <c r="D192" s="66" t="s">
        <v>200</v>
      </c>
      <c r="E192" s="62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</row>
    <row r="193" spans="1:20">
      <c r="A193" s="154"/>
      <c r="B193" s="111"/>
      <c r="C193" s="136"/>
      <c r="D193" s="66" t="s">
        <v>201</v>
      </c>
      <c r="E193" s="62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</row>
    <row r="194" spans="1:20">
      <c r="A194" s="154"/>
      <c r="B194" s="111"/>
      <c r="C194" s="70" t="s">
        <v>221</v>
      </c>
      <c r="D194" s="66" t="s">
        <v>200</v>
      </c>
      <c r="E194" s="62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</row>
    <row r="195" spans="1:20">
      <c r="A195" s="154"/>
      <c r="B195" s="111"/>
      <c r="C195" s="136"/>
      <c r="D195" s="66" t="s">
        <v>201</v>
      </c>
      <c r="E195" s="62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</row>
    <row r="196" spans="1:20">
      <c r="A196" s="154"/>
      <c r="B196" s="111"/>
      <c r="C196" s="70" t="s">
        <v>222</v>
      </c>
      <c r="D196" s="66" t="s">
        <v>200</v>
      </c>
      <c r="E196" s="62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</row>
    <row r="197" spans="1:20">
      <c r="A197" s="154"/>
      <c r="B197" s="111"/>
      <c r="C197" s="136"/>
      <c r="D197" s="66" t="s">
        <v>201</v>
      </c>
      <c r="E197" s="62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</row>
    <row r="198" spans="1:20">
      <c r="A198" s="154"/>
      <c r="B198" s="111"/>
      <c r="C198" s="70" t="s">
        <v>225</v>
      </c>
      <c r="D198" s="66" t="s">
        <v>200</v>
      </c>
      <c r="E198" s="62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</row>
    <row r="199" spans="1:20">
      <c r="A199" s="154"/>
      <c r="B199" s="111"/>
      <c r="C199" s="136"/>
      <c r="D199" s="66" t="s">
        <v>201</v>
      </c>
      <c r="E199" s="62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</row>
    <row r="200" spans="1:20">
      <c r="A200" s="154"/>
      <c r="B200" s="111"/>
      <c r="C200" s="70" t="s">
        <v>223</v>
      </c>
      <c r="D200" s="66" t="s">
        <v>200</v>
      </c>
      <c r="E200" s="62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</row>
    <row r="201" spans="1:20">
      <c r="A201" s="154"/>
      <c r="B201" s="111"/>
      <c r="C201" s="136"/>
      <c r="D201" s="66" t="s">
        <v>201</v>
      </c>
      <c r="E201" s="62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</row>
    <row r="202" spans="1:20">
      <c r="A202" s="154"/>
      <c r="B202" s="111"/>
      <c r="C202" s="70" t="s">
        <v>224</v>
      </c>
      <c r="D202" s="66" t="s">
        <v>200</v>
      </c>
      <c r="E202" s="62"/>
      <c r="F202" s="31"/>
      <c r="G202" s="31"/>
      <c r="H202" s="31"/>
      <c r="I202" s="31" t="s">
        <v>26</v>
      </c>
      <c r="J202" s="31" t="s">
        <v>26</v>
      </c>
      <c r="K202" s="31" t="s">
        <v>26</v>
      </c>
      <c r="L202" s="31"/>
      <c r="M202" s="31"/>
      <c r="N202" s="31"/>
      <c r="O202" s="31"/>
      <c r="P202" s="31"/>
      <c r="Q202" s="31"/>
      <c r="R202" s="31"/>
      <c r="S202" s="31"/>
      <c r="T202" s="31"/>
    </row>
    <row r="203" spans="1:20">
      <c r="A203" s="154"/>
      <c r="B203" s="111"/>
      <c r="C203" s="216"/>
      <c r="D203" s="66" t="s">
        <v>201</v>
      </c>
      <c r="E203" s="62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</row>
    <row r="204" spans="1:20">
      <c r="A204" s="155"/>
      <c r="B204" s="111"/>
      <c r="C204" s="215" t="s">
        <v>254</v>
      </c>
      <c r="D204" s="67"/>
      <c r="E204" s="62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</row>
    <row r="205" spans="1:20">
      <c r="A205" s="149"/>
      <c r="B205" s="65"/>
      <c r="C205" s="215" t="s">
        <v>272</v>
      </c>
      <c r="D205" s="67" t="s">
        <v>200</v>
      </c>
      <c r="E205" s="26"/>
      <c r="F205" s="31"/>
      <c r="G205" s="31"/>
      <c r="H205" s="31"/>
      <c r="I205" s="31" t="s">
        <v>26</v>
      </c>
      <c r="J205" s="31" t="s">
        <v>26</v>
      </c>
      <c r="K205" s="31" t="s">
        <v>26</v>
      </c>
      <c r="L205" s="31" t="s">
        <v>26</v>
      </c>
      <c r="M205" s="31"/>
      <c r="N205" s="31"/>
      <c r="O205" s="31"/>
      <c r="P205" s="31"/>
      <c r="Q205" s="31"/>
      <c r="R205" s="31"/>
      <c r="S205" s="31"/>
      <c r="T205" s="31"/>
    </row>
    <row r="206" spans="1:20">
      <c r="A206" s="149"/>
      <c r="B206" s="65"/>
      <c r="C206" s="110"/>
      <c r="D206" s="67" t="s">
        <v>201</v>
      </c>
      <c r="E206" s="26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</row>
    <row r="207" spans="1:20">
      <c r="A207" s="149"/>
      <c r="B207" s="212"/>
      <c r="C207" s="212"/>
      <c r="D207" s="213"/>
      <c r="E207" s="214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</row>
    <row r="208" spans="1:20">
      <c r="A208" s="156" t="s">
        <v>34</v>
      </c>
      <c r="B208" s="50"/>
      <c r="C208" s="29"/>
      <c r="D208" s="18"/>
      <c r="E208" s="29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</row>
    <row r="209" spans="1:20">
      <c r="A209" s="156"/>
      <c r="B209" s="157" t="s">
        <v>35</v>
      </c>
      <c r="C209" s="158"/>
      <c r="D209" s="159"/>
      <c r="E209" s="30"/>
      <c r="F209" s="31" t="s">
        <v>262</v>
      </c>
      <c r="G209" s="31" t="s">
        <v>262</v>
      </c>
      <c r="H209" s="31" t="s">
        <v>262</v>
      </c>
      <c r="I209" s="31" t="s">
        <v>262</v>
      </c>
      <c r="J209" s="31" t="s">
        <v>262</v>
      </c>
      <c r="K209" s="31" t="s">
        <v>262</v>
      </c>
      <c r="L209" s="31" t="s">
        <v>262</v>
      </c>
      <c r="M209" s="31" t="s">
        <v>262</v>
      </c>
      <c r="N209" s="31" t="s">
        <v>262</v>
      </c>
      <c r="O209" s="31" t="s">
        <v>262</v>
      </c>
      <c r="P209" s="31"/>
      <c r="Q209" s="31"/>
      <c r="R209" s="31"/>
      <c r="S209" s="31"/>
      <c r="T209" s="31"/>
    </row>
    <row r="210" spans="1:20">
      <c r="A210" s="156"/>
      <c r="B210" s="160" t="s">
        <v>36</v>
      </c>
      <c r="C210" s="161"/>
      <c r="D210" s="162"/>
      <c r="E210" s="32"/>
      <c r="F210" s="31" t="s">
        <v>261</v>
      </c>
      <c r="G210" s="31" t="s">
        <v>260</v>
      </c>
      <c r="H210" s="31" t="s">
        <v>261</v>
      </c>
      <c r="I210" s="31" t="s">
        <v>260</v>
      </c>
      <c r="J210" s="31" t="s">
        <v>260</v>
      </c>
      <c r="K210" s="31" t="s">
        <v>260</v>
      </c>
      <c r="L210" s="31" t="s">
        <v>260</v>
      </c>
      <c r="M210" s="31" t="s">
        <v>260</v>
      </c>
      <c r="N210" s="31" t="s">
        <v>260</v>
      </c>
      <c r="O210" s="31" t="s">
        <v>260</v>
      </c>
      <c r="P210" s="31"/>
      <c r="Q210" s="31"/>
      <c r="R210" s="31"/>
      <c r="S210" s="31"/>
      <c r="T210" s="31"/>
    </row>
    <row r="211" spans="1:20">
      <c r="A211" s="156"/>
      <c r="B211" s="163" t="s">
        <v>37</v>
      </c>
      <c r="C211" s="164"/>
      <c r="D211" s="165"/>
      <c r="E211" s="33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</row>
    <row r="212" spans="1:20">
      <c r="A212" s="156"/>
      <c r="B212" s="163" t="s">
        <v>38</v>
      </c>
      <c r="C212" s="164"/>
      <c r="D212" s="165"/>
      <c r="E212" s="33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</row>
    <row r="290" spans="13:13">
      <c r="M290" s="2" t="s">
        <v>274</v>
      </c>
    </row>
    <row r="313" spans="12:12">
      <c r="L313" s="2" t="s">
        <v>275</v>
      </c>
    </row>
    <row r="314" spans="12:12">
      <c r="L314" s="2" t="s">
        <v>276</v>
      </c>
    </row>
  </sheetData>
  <mergeCells count="30">
    <mergeCell ref="A208:A212"/>
    <mergeCell ref="B209:D209"/>
    <mergeCell ref="B210:D210"/>
    <mergeCell ref="B211:D211"/>
    <mergeCell ref="B212:D212"/>
    <mergeCell ref="A10:A68"/>
    <mergeCell ref="A161:A204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WVN983250:WWB983250 WLR983250:WMF983250 WBV983250:WCJ983250 VRZ983250:VSN983250 VID983250:VIR983250 UYH983250:UYV983250 UOL983250:UOZ983250 UEP983250:UFD983250 TUT983250:TVH983250 TKX983250:TLL983250 TBB983250:TBP983250 SRF983250:SRT983250 SHJ983250:SHX983250 RXN983250:RYB983250 RNR983250:ROF983250 RDV983250:REJ983250 QTZ983250:QUN983250 QKD983250:QKR983250 QAH983250:QAV983250 PQL983250:PQZ983250 PGP983250:PHD983250 OWT983250:OXH983250 OMX983250:ONL983250 ODB983250:ODP983250 NTF983250:NTT983250 NJJ983250:NJX983250 MZN983250:NAB983250 MPR983250:MQF983250 MFV983250:MGJ983250 LVZ983250:LWN983250 LMD983250:LMR983250 LCH983250:LCV983250 KSL983250:KSZ983250 KIP983250:KJD983250 JYT983250:JZH983250 JOX983250:JPL983250 JFB983250:JFP983250 IVF983250:IVT983250 ILJ983250:ILX983250 IBN983250:ICB983250 HRR983250:HSF983250 HHV983250:HIJ983250 GXZ983250:GYN983250 GOD983250:GOR983250 GEH983250:GEV983250 FUL983250:FUZ983250 FKP983250:FLD983250 FAT983250:FBH983250 EQX983250:ERL983250 EHB983250:EHP983250 DXF983250:DXT983250 DNJ983250:DNX983250 DDN983250:DEB983250 CTR983250:CUF983250 CJV983250:CKJ983250 BZZ983250:CAN983250 BQD983250:BQR983250 BGH983250:BGV983250 AWL983250:AWZ983250 AMP983250:AND983250 ACT983250:ADH983250 SX983250:TL983250 JB983250:JP983250 WVN917714:WWB917714 WLR917714:WMF917714 WBV917714:WCJ917714 VRZ917714:VSN917714 VID917714:VIR917714 UYH917714:UYV917714 UOL917714:UOZ917714 UEP917714:UFD917714 TUT917714:TVH917714 TKX917714:TLL917714 TBB917714:TBP917714 SRF917714:SRT917714 SHJ917714:SHX917714 RXN917714:RYB917714 RNR917714:ROF917714 RDV917714:REJ917714 QTZ917714:QUN917714 QKD917714:QKR917714 QAH917714:QAV917714 PQL917714:PQZ917714 PGP917714:PHD917714 OWT917714:OXH917714 OMX917714:ONL917714 ODB917714:ODP917714 NTF917714:NTT917714 NJJ917714:NJX917714 MZN917714:NAB917714 MPR917714:MQF917714 MFV917714:MGJ917714 LVZ917714:LWN917714 LMD917714:LMR917714 LCH917714:LCV917714 KSL917714:KSZ917714 KIP917714:KJD917714 JYT917714:JZH917714 JOX917714:JPL917714 JFB917714:JFP917714 IVF917714:IVT917714 ILJ917714:ILX917714 IBN917714:ICB917714 HRR917714:HSF917714 HHV917714:HIJ917714 GXZ917714:GYN917714 GOD917714:GOR917714 GEH917714:GEV917714 FUL917714:FUZ917714 FKP917714:FLD917714 FAT917714:FBH917714 EQX917714:ERL917714 EHB917714:EHP917714 DXF917714:DXT917714 DNJ917714:DNX917714 DDN917714:DEB917714 CTR917714:CUF917714 CJV917714:CKJ917714 BZZ917714:CAN917714 BQD917714:BQR917714 BGH917714:BGV917714 AWL917714:AWZ917714 AMP917714:AND917714 ACT917714:ADH917714 SX917714:TL917714 JB917714:JP917714 WVN852178:WWB852178 WLR852178:WMF852178 WBV852178:WCJ852178 VRZ852178:VSN852178 VID852178:VIR852178 UYH852178:UYV852178 UOL852178:UOZ852178 UEP852178:UFD852178 TUT852178:TVH852178 TKX852178:TLL852178 TBB852178:TBP852178 SRF852178:SRT852178 SHJ852178:SHX852178 RXN852178:RYB852178 RNR852178:ROF852178 RDV852178:REJ852178 QTZ852178:QUN852178 QKD852178:QKR852178 QAH852178:QAV852178 PQL852178:PQZ852178 PGP852178:PHD852178 OWT852178:OXH852178 OMX852178:ONL852178 ODB852178:ODP852178 NTF852178:NTT852178 NJJ852178:NJX852178 MZN852178:NAB852178 MPR852178:MQF852178 MFV852178:MGJ852178 LVZ852178:LWN852178 LMD852178:LMR852178 LCH852178:LCV852178 KSL852178:KSZ852178 KIP852178:KJD852178 JYT852178:JZH852178 JOX852178:JPL852178 JFB852178:JFP852178 IVF852178:IVT852178 ILJ852178:ILX852178 IBN852178:ICB852178 HRR852178:HSF852178 HHV852178:HIJ852178 GXZ852178:GYN852178 GOD852178:GOR852178 GEH852178:GEV852178 FUL852178:FUZ852178 FKP852178:FLD852178 FAT852178:FBH852178 EQX852178:ERL852178 EHB852178:EHP852178 DXF852178:DXT852178 DNJ852178:DNX852178 DDN852178:DEB852178 CTR852178:CUF852178 CJV852178:CKJ852178 BZZ852178:CAN852178 BQD852178:BQR852178 BGH852178:BGV852178 AWL852178:AWZ852178 AMP852178:AND852178 ACT852178:ADH852178 SX852178:TL852178 JB852178:JP852178 WVN786642:WWB786642 WLR786642:WMF786642 WBV786642:WCJ786642 VRZ786642:VSN786642 VID786642:VIR786642 UYH786642:UYV786642 UOL786642:UOZ786642 UEP786642:UFD786642 TUT786642:TVH786642 TKX786642:TLL786642 TBB786642:TBP786642 SRF786642:SRT786642 SHJ786642:SHX786642 RXN786642:RYB786642 RNR786642:ROF786642 RDV786642:REJ786642 QTZ786642:QUN786642 QKD786642:QKR786642 QAH786642:QAV786642 PQL786642:PQZ786642 PGP786642:PHD786642 OWT786642:OXH786642 OMX786642:ONL786642 ODB786642:ODP786642 NTF786642:NTT786642 NJJ786642:NJX786642 MZN786642:NAB786642 MPR786642:MQF786642 MFV786642:MGJ786642 LVZ786642:LWN786642 LMD786642:LMR786642 LCH786642:LCV786642 KSL786642:KSZ786642 KIP786642:KJD786642 JYT786642:JZH786642 JOX786642:JPL786642 JFB786642:JFP786642 IVF786642:IVT786642 ILJ786642:ILX786642 IBN786642:ICB786642 HRR786642:HSF786642 HHV786642:HIJ786642 GXZ786642:GYN786642 GOD786642:GOR786642 GEH786642:GEV786642 FUL786642:FUZ786642 FKP786642:FLD786642 FAT786642:FBH786642 EQX786642:ERL786642 EHB786642:EHP786642 DXF786642:DXT786642 DNJ786642:DNX786642 DDN786642:DEB786642 CTR786642:CUF786642 CJV786642:CKJ786642 BZZ786642:CAN786642 BQD786642:BQR786642 BGH786642:BGV786642 AWL786642:AWZ786642 AMP786642:AND786642 ACT786642:ADH786642 SX786642:TL786642 JB786642:JP786642 WVN721106:WWB721106 WLR721106:WMF721106 WBV721106:WCJ721106 VRZ721106:VSN721106 VID721106:VIR721106 UYH721106:UYV721106 UOL721106:UOZ721106 UEP721106:UFD721106 TUT721106:TVH721106 TKX721106:TLL721106 TBB721106:TBP721106 SRF721106:SRT721106 SHJ721106:SHX721106 RXN721106:RYB721106 RNR721106:ROF721106 RDV721106:REJ721106 QTZ721106:QUN721106 QKD721106:QKR721106 QAH721106:QAV721106 PQL721106:PQZ721106 PGP721106:PHD721106 OWT721106:OXH721106 OMX721106:ONL721106 ODB721106:ODP721106 NTF721106:NTT721106 NJJ721106:NJX721106 MZN721106:NAB721106 MPR721106:MQF721106 MFV721106:MGJ721106 LVZ721106:LWN721106 LMD721106:LMR721106 LCH721106:LCV721106 KSL721106:KSZ721106 KIP721106:KJD721106 JYT721106:JZH721106 JOX721106:JPL721106 JFB721106:JFP721106 IVF721106:IVT721106 ILJ721106:ILX721106 IBN721106:ICB721106 HRR721106:HSF721106 HHV721106:HIJ721106 GXZ721106:GYN721106 GOD721106:GOR721106 GEH721106:GEV721106 FUL721106:FUZ721106 FKP721106:FLD721106 FAT721106:FBH721106 EQX721106:ERL721106 EHB721106:EHP721106 DXF721106:DXT721106 DNJ721106:DNX721106 DDN721106:DEB721106 CTR721106:CUF721106 CJV721106:CKJ721106 BZZ721106:CAN721106 BQD721106:BQR721106 BGH721106:BGV721106 AWL721106:AWZ721106 AMP721106:AND721106 ACT721106:ADH721106 SX721106:TL721106 JB721106:JP721106 WVN655570:WWB655570 WLR655570:WMF655570 WBV655570:WCJ655570 VRZ655570:VSN655570 VID655570:VIR655570 UYH655570:UYV655570 UOL655570:UOZ655570 UEP655570:UFD655570 TUT655570:TVH655570 TKX655570:TLL655570 TBB655570:TBP655570 SRF655570:SRT655570 SHJ655570:SHX655570 RXN655570:RYB655570 RNR655570:ROF655570 RDV655570:REJ655570 QTZ655570:QUN655570 QKD655570:QKR655570 QAH655570:QAV655570 PQL655570:PQZ655570 PGP655570:PHD655570 OWT655570:OXH655570 OMX655570:ONL655570 ODB655570:ODP655570 NTF655570:NTT655570 NJJ655570:NJX655570 MZN655570:NAB655570 MPR655570:MQF655570 MFV655570:MGJ655570 LVZ655570:LWN655570 LMD655570:LMR655570 LCH655570:LCV655570 KSL655570:KSZ655570 KIP655570:KJD655570 JYT655570:JZH655570 JOX655570:JPL655570 JFB655570:JFP655570 IVF655570:IVT655570 ILJ655570:ILX655570 IBN655570:ICB655570 HRR655570:HSF655570 HHV655570:HIJ655570 GXZ655570:GYN655570 GOD655570:GOR655570 GEH655570:GEV655570 FUL655570:FUZ655570 FKP655570:FLD655570 FAT655570:FBH655570 EQX655570:ERL655570 EHB655570:EHP655570 DXF655570:DXT655570 DNJ655570:DNX655570 DDN655570:DEB655570 CTR655570:CUF655570 CJV655570:CKJ655570 BZZ655570:CAN655570 BQD655570:BQR655570 BGH655570:BGV655570 AWL655570:AWZ655570 AMP655570:AND655570 ACT655570:ADH655570 SX655570:TL655570 JB655570:JP655570 WVN590034:WWB590034 WLR590034:WMF590034 WBV590034:WCJ590034 VRZ590034:VSN590034 VID590034:VIR590034 UYH590034:UYV590034 UOL590034:UOZ590034 UEP590034:UFD590034 TUT590034:TVH590034 TKX590034:TLL590034 TBB590034:TBP590034 SRF590034:SRT590034 SHJ590034:SHX590034 RXN590034:RYB590034 RNR590034:ROF590034 RDV590034:REJ590034 QTZ590034:QUN590034 QKD590034:QKR590034 QAH590034:QAV590034 PQL590034:PQZ590034 PGP590034:PHD590034 OWT590034:OXH590034 OMX590034:ONL590034 ODB590034:ODP590034 NTF590034:NTT590034 NJJ590034:NJX590034 MZN590034:NAB590034 MPR590034:MQF590034 MFV590034:MGJ590034 LVZ590034:LWN590034 LMD590034:LMR590034 LCH590034:LCV590034 KSL590034:KSZ590034 KIP590034:KJD590034 JYT590034:JZH590034 JOX590034:JPL590034 JFB590034:JFP590034 IVF590034:IVT590034 ILJ590034:ILX590034 IBN590034:ICB590034 HRR590034:HSF590034 HHV590034:HIJ590034 GXZ590034:GYN590034 GOD590034:GOR590034 GEH590034:GEV590034 FUL590034:FUZ590034 FKP590034:FLD590034 FAT590034:FBH590034 EQX590034:ERL590034 EHB590034:EHP590034 DXF590034:DXT590034 DNJ590034:DNX590034 DDN590034:DEB590034 CTR590034:CUF590034 CJV590034:CKJ590034 BZZ590034:CAN590034 BQD590034:BQR590034 BGH590034:BGV590034 AWL590034:AWZ590034 AMP590034:AND590034 ACT590034:ADH590034 SX590034:TL590034 JB590034:JP590034 WVN524498:WWB524498 WLR524498:WMF524498 WBV524498:WCJ524498 VRZ524498:VSN524498 VID524498:VIR524498 UYH524498:UYV524498 UOL524498:UOZ524498 UEP524498:UFD524498 TUT524498:TVH524498 TKX524498:TLL524498 TBB524498:TBP524498 SRF524498:SRT524498 SHJ524498:SHX524498 RXN524498:RYB524498 RNR524498:ROF524498 RDV524498:REJ524498 QTZ524498:QUN524498 QKD524498:QKR524498 QAH524498:QAV524498 PQL524498:PQZ524498 PGP524498:PHD524498 OWT524498:OXH524498 OMX524498:ONL524498 ODB524498:ODP524498 NTF524498:NTT524498 NJJ524498:NJX524498 MZN524498:NAB524498 MPR524498:MQF524498 MFV524498:MGJ524498 LVZ524498:LWN524498 LMD524498:LMR524498 LCH524498:LCV524498 KSL524498:KSZ524498 KIP524498:KJD524498 JYT524498:JZH524498 JOX524498:JPL524498 JFB524498:JFP524498 IVF524498:IVT524498 ILJ524498:ILX524498 IBN524498:ICB524498 HRR524498:HSF524498 HHV524498:HIJ524498 GXZ524498:GYN524498 GOD524498:GOR524498 GEH524498:GEV524498 FUL524498:FUZ524498 FKP524498:FLD524498 FAT524498:FBH524498 EQX524498:ERL524498 EHB524498:EHP524498 DXF524498:DXT524498 DNJ524498:DNX524498 DDN524498:DEB524498 CTR524498:CUF524498 CJV524498:CKJ524498 BZZ524498:CAN524498 BQD524498:BQR524498 BGH524498:BGV524498 AWL524498:AWZ524498 AMP524498:AND524498 ACT524498:ADH524498 SX524498:TL524498 JB524498:JP524498 WVN458962:WWB458962 WLR458962:WMF458962 WBV458962:WCJ458962 VRZ458962:VSN458962 VID458962:VIR458962 UYH458962:UYV458962 UOL458962:UOZ458962 UEP458962:UFD458962 TUT458962:TVH458962 TKX458962:TLL458962 TBB458962:TBP458962 SRF458962:SRT458962 SHJ458962:SHX458962 RXN458962:RYB458962 RNR458962:ROF458962 RDV458962:REJ458962 QTZ458962:QUN458962 QKD458962:QKR458962 QAH458962:QAV458962 PQL458962:PQZ458962 PGP458962:PHD458962 OWT458962:OXH458962 OMX458962:ONL458962 ODB458962:ODP458962 NTF458962:NTT458962 NJJ458962:NJX458962 MZN458962:NAB458962 MPR458962:MQF458962 MFV458962:MGJ458962 LVZ458962:LWN458962 LMD458962:LMR458962 LCH458962:LCV458962 KSL458962:KSZ458962 KIP458962:KJD458962 JYT458962:JZH458962 JOX458962:JPL458962 JFB458962:JFP458962 IVF458962:IVT458962 ILJ458962:ILX458962 IBN458962:ICB458962 HRR458962:HSF458962 HHV458962:HIJ458962 GXZ458962:GYN458962 GOD458962:GOR458962 GEH458962:GEV458962 FUL458962:FUZ458962 FKP458962:FLD458962 FAT458962:FBH458962 EQX458962:ERL458962 EHB458962:EHP458962 DXF458962:DXT458962 DNJ458962:DNX458962 DDN458962:DEB458962 CTR458962:CUF458962 CJV458962:CKJ458962 BZZ458962:CAN458962 BQD458962:BQR458962 BGH458962:BGV458962 AWL458962:AWZ458962 AMP458962:AND458962 ACT458962:ADH458962 SX458962:TL458962 JB458962:JP458962 WVN393426:WWB393426 WLR393426:WMF393426 WBV393426:WCJ393426 VRZ393426:VSN393426 VID393426:VIR393426 UYH393426:UYV393426 UOL393426:UOZ393426 UEP393426:UFD393426 TUT393426:TVH393426 TKX393426:TLL393426 TBB393426:TBP393426 SRF393426:SRT393426 SHJ393426:SHX393426 RXN393426:RYB393426 RNR393426:ROF393426 RDV393426:REJ393426 QTZ393426:QUN393426 QKD393426:QKR393426 QAH393426:QAV393426 PQL393426:PQZ393426 PGP393426:PHD393426 OWT393426:OXH393426 OMX393426:ONL393426 ODB393426:ODP393426 NTF393426:NTT393426 NJJ393426:NJX393426 MZN393426:NAB393426 MPR393426:MQF393426 MFV393426:MGJ393426 LVZ393426:LWN393426 LMD393426:LMR393426 LCH393426:LCV393426 KSL393426:KSZ393426 KIP393426:KJD393426 JYT393426:JZH393426 JOX393426:JPL393426 JFB393426:JFP393426 IVF393426:IVT393426 ILJ393426:ILX393426 IBN393426:ICB393426 HRR393426:HSF393426 HHV393426:HIJ393426 GXZ393426:GYN393426 GOD393426:GOR393426 GEH393426:GEV393426 FUL393426:FUZ393426 FKP393426:FLD393426 FAT393426:FBH393426 EQX393426:ERL393426 EHB393426:EHP393426 DXF393426:DXT393426 DNJ393426:DNX393426 DDN393426:DEB393426 CTR393426:CUF393426 CJV393426:CKJ393426 BZZ393426:CAN393426 BQD393426:BQR393426 BGH393426:BGV393426 AWL393426:AWZ393426 AMP393426:AND393426 ACT393426:ADH393426 SX393426:TL393426 JB393426:JP393426 WVN327890:WWB327890 WLR327890:WMF327890 WBV327890:WCJ327890 VRZ327890:VSN327890 VID327890:VIR327890 UYH327890:UYV327890 UOL327890:UOZ327890 UEP327890:UFD327890 TUT327890:TVH327890 TKX327890:TLL327890 TBB327890:TBP327890 SRF327890:SRT327890 SHJ327890:SHX327890 RXN327890:RYB327890 RNR327890:ROF327890 RDV327890:REJ327890 QTZ327890:QUN327890 QKD327890:QKR327890 QAH327890:QAV327890 PQL327890:PQZ327890 PGP327890:PHD327890 OWT327890:OXH327890 OMX327890:ONL327890 ODB327890:ODP327890 NTF327890:NTT327890 NJJ327890:NJX327890 MZN327890:NAB327890 MPR327890:MQF327890 MFV327890:MGJ327890 LVZ327890:LWN327890 LMD327890:LMR327890 LCH327890:LCV327890 KSL327890:KSZ327890 KIP327890:KJD327890 JYT327890:JZH327890 JOX327890:JPL327890 JFB327890:JFP327890 IVF327890:IVT327890 ILJ327890:ILX327890 IBN327890:ICB327890 HRR327890:HSF327890 HHV327890:HIJ327890 GXZ327890:GYN327890 GOD327890:GOR327890 GEH327890:GEV327890 FUL327890:FUZ327890 FKP327890:FLD327890 FAT327890:FBH327890 EQX327890:ERL327890 EHB327890:EHP327890 DXF327890:DXT327890 DNJ327890:DNX327890 DDN327890:DEB327890 CTR327890:CUF327890 CJV327890:CKJ327890 BZZ327890:CAN327890 BQD327890:BQR327890 BGH327890:BGV327890 AWL327890:AWZ327890 AMP327890:AND327890 ACT327890:ADH327890 SX327890:TL327890 JB327890:JP327890 WVN262354:WWB262354 WLR262354:WMF262354 WBV262354:WCJ262354 VRZ262354:VSN262354 VID262354:VIR262354 UYH262354:UYV262354 UOL262354:UOZ262354 UEP262354:UFD262354 TUT262354:TVH262354 TKX262354:TLL262354 TBB262354:TBP262354 SRF262354:SRT262354 SHJ262354:SHX262354 RXN262354:RYB262354 RNR262354:ROF262354 RDV262354:REJ262354 QTZ262354:QUN262354 QKD262354:QKR262354 QAH262354:QAV262354 PQL262354:PQZ262354 PGP262354:PHD262354 OWT262354:OXH262354 OMX262354:ONL262354 ODB262354:ODP262354 NTF262354:NTT262354 NJJ262354:NJX262354 MZN262354:NAB262354 MPR262354:MQF262354 MFV262354:MGJ262354 LVZ262354:LWN262354 LMD262354:LMR262354 LCH262354:LCV262354 KSL262354:KSZ262354 KIP262354:KJD262354 JYT262354:JZH262354 JOX262354:JPL262354 JFB262354:JFP262354 IVF262354:IVT262354 ILJ262354:ILX262354 IBN262354:ICB262354 HRR262354:HSF262354 HHV262354:HIJ262354 GXZ262354:GYN262354 GOD262354:GOR262354 GEH262354:GEV262354 FUL262354:FUZ262354 FKP262354:FLD262354 FAT262354:FBH262354 EQX262354:ERL262354 EHB262354:EHP262354 DXF262354:DXT262354 DNJ262354:DNX262354 DDN262354:DEB262354 CTR262354:CUF262354 CJV262354:CKJ262354 BZZ262354:CAN262354 BQD262354:BQR262354 BGH262354:BGV262354 AWL262354:AWZ262354 AMP262354:AND262354 ACT262354:ADH262354 SX262354:TL262354 JB262354:JP262354 WVN196818:WWB196818 WLR196818:WMF196818 WBV196818:WCJ196818 VRZ196818:VSN196818 VID196818:VIR196818 UYH196818:UYV196818 UOL196818:UOZ196818 UEP196818:UFD196818 TUT196818:TVH196818 TKX196818:TLL196818 TBB196818:TBP196818 SRF196818:SRT196818 SHJ196818:SHX196818 RXN196818:RYB196818 RNR196818:ROF196818 RDV196818:REJ196818 QTZ196818:QUN196818 QKD196818:QKR196818 QAH196818:QAV196818 PQL196818:PQZ196818 PGP196818:PHD196818 OWT196818:OXH196818 OMX196818:ONL196818 ODB196818:ODP196818 NTF196818:NTT196818 NJJ196818:NJX196818 MZN196818:NAB196818 MPR196818:MQF196818 MFV196818:MGJ196818 LVZ196818:LWN196818 LMD196818:LMR196818 LCH196818:LCV196818 KSL196818:KSZ196818 KIP196818:KJD196818 JYT196818:JZH196818 JOX196818:JPL196818 JFB196818:JFP196818 IVF196818:IVT196818 ILJ196818:ILX196818 IBN196818:ICB196818 HRR196818:HSF196818 HHV196818:HIJ196818 GXZ196818:GYN196818 GOD196818:GOR196818 GEH196818:GEV196818 FUL196818:FUZ196818 FKP196818:FLD196818 FAT196818:FBH196818 EQX196818:ERL196818 EHB196818:EHP196818 DXF196818:DXT196818 DNJ196818:DNX196818 DDN196818:DEB196818 CTR196818:CUF196818 CJV196818:CKJ196818 BZZ196818:CAN196818 BQD196818:BQR196818 BGH196818:BGV196818 AWL196818:AWZ196818 AMP196818:AND196818 ACT196818:ADH196818 SX196818:TL196818 JB196818:JP196818 WVN131282:WWB131282 WLR131282:WMF131282 WBV131282:WCJ131282 VRZ131282:VSN131282 VID131282:VIR131282 UYH131282:UYV131282 UOL131282:UOZ131282 UEP131282:UFD131282 TUT131282:TVH131282 TKX131282:TLL131282 TBB131282:TBP131282 SRF131282:SRT131282 SHJ131282:SHX131282 RXN131282:RYB131282 RNR131282:ROF131282 RDV131282:REJ131282 QTZ131282:QUN131282 QKD131282:QKR131282 QAH131282:QAV131282 PQL131282:PQZ131282 PGP131282:PHD131282 OWT131282:OXH131282 OMX131282:ONL131282 ODB131282:ODP131282 NTF131282:NTT131282 NJJ131282:NJX131282 MZN131282:NAB131282 MPR131282:MQF131282 MFV131282:MGJ131282 LVZ131282:LWN131282 LMD131282:LMR131282 LCH131282:LCV131282 KSL131282:KSZ131282 KIP131282:KJD131282 JYT131282:JZH131282 JOX131282:JPL131282 JFB131282:JFP131282 IVF131282:IVT131282 ILJ131282:ILX131282 IBN131282:ICB131282 HRR131282:HSF131282 HHV131282:HIJ131282 GXZ131282:GYN131282 GOD131282:GOR131282 GEH131282:GEV131282 FUL131282:FUZ131282 FKP131282:FLD131282 FAT131282:FBH131282 EQX131282:ERL131282 EHB131282:EHP131282 DXF131282:DXT131282 DNJ131282:DNX131282 DDN131282:DEB131282 CTR131282:CUF131282 CJV131282:CKJ131282 BZZ131282:CAN131282 BQD131282:BQR131282 BGH131282:BGV131282 AWL131282:AWZ131282 AMP131282:AND131282 ACT131282:ADH131282 SX131282:TL131282 JB131282:JP131282 WVN65746:WWB65746 WLR65746:WMF65746 WBV65746:WCJ65746 VRZ65746:VSN65746 VID65746:VIR65746 UYH65746:UYV65746 UOL65746:UOZ65746 UEP65746:UFD65746 TUT65746:TVH65746 TKX65746:TLL65746 TBB65746:TBP65746 SRF65746:SRT65746 SHJ65746:SHX65746 RXN65746:RYB65746 RNR65746:ROF65746 RDV65746:REJ65746 QTZ65746:QUN65746 QKD65746:QKR65746 QAH65746:QAV65746 PQL65746:PQZ65746 PGP65746:PHD65746 OWT65746:OXH65746 OMX65746:ONL65746 ODB65746:ODP65746 NTF65746:NTT65746 NJJ65746:NJX65746 MZN65746:NAB65746 MPR65746:MQF65746 MFV65746:MGJ65746 LVZ65746:LWN65746 LMD65746:LMR65746 LCH65746:LCV65746 KSL65746:KSZ65746 KIP65746:KJD65746 JYT65746:JZH65746 JOX65746:JPL65746 JFB65746:JFP65746 IVF65746:IVT65746 ILJ65746:ILX65746 IBN65746:ICB65746 HRR65746:HSF65746 HHV65746:HIJ65746 GXZ65746:GYN65746 GOD65746:GOR65746 GEH65746:GEV65746 FUL65746:FUZ65746 FKP65746:FLD65746 FAT65746:FBH65746 EQX65746:ERL65746 EHB65746:EHP65746 DXF65746:DXT65746 DNJ65746:DNX65746 DDN65746:DEB65746 CTR65746:CUF65746 CJV65746:CKJ65746 BZZ65746:CAN65746 BQD65746:BQR65746 BGH65746:BGV65746 AWL65746:AWZ65746 AMP65746:AND65746 ACT65746:ADH65746 SX65746:TL65746 JB65746:JP65746 JB210:JP210 WVN210:WWB210 WLR210:WMF210 WBV210:WCJ210 VRZ210:VSN210 VID210:VIR210 UYH210:UYV210 UOL210:UOZ210 UEP210:UFD210 TUT210:TVH210 TKX210:TLL210 TBB210:TBP210 SRF210:SRT210 SHJ210:SHX210 RXN210:RYB210 RNR210:ROF210 RDV210:REJ210 QTZ210:QUN210 QKD210:QKR210 QAH210:QAV210 PQL210:PQZ210 PGP210:PHD210 OWT210:OXH210 OMX210:ONL210 ODB210:ODP210 NTF210:NTT210 NJJ210:NJX210 MZN210:NAB210 MPR210:MQF210 MFV210:MGJ210 LVZ210:LWN210 LMD210:LMR210 LCH210:LCV210 KSL210:KSZ210 KIP210:KJD210 JYT210:JZH210 JOX210:JPL210 JFB210:JFP210 IVF210:IVT210 ILJ210:ILX210 IBN210:ICB210 HRR210:HSF210 HHV210:HIJ210 GXZ210:GYN210 GOD210:GOR210 GEH210:GEV210 FUL210:FUZ210 FKP210:FLD210 FAT210:FBH210 EQX210:ERL210 EHB210:EHP210 DXF210:DXT210 DNJ210:DNX210 DDN210:DEB210 CTR210:CUF210 CJV210:CKJ210 BZZ210:CAN210 BQD210:BQR210 BGH210:BGV210 AWL210:AWZ210 AMP210:AND210 ACT210:ADH210 SX210:TL210 F210:T210 F983250:T983250 F917714:T917714 F852178:T852178 F786642:T786642 F721106:T721106 F655570:T655570 F590034:T590034 F524498:T524498 F458962:T458962 F393426:T393426 F327890:T327890 F262354:T262354 F196818:T196818 F131282:T131282 F65746:T65746">
      <formula1>"P,F, "</formula1>
    </dataValidation>
    <dataValidation type="list" allowBlank="1" showInputMessage="1" showErrorMessage="1" sqref="WVN983249:WWB983249 WLR983249:WMF983249 WBV983249:WCJ983249 VRZ983249:VSN983249 VID983249:VIR983249 UYH983249:UYV983249 UOL983249:UOZ983249 UEP983249:UFD983249 TUT983249:TVH983249 TKX983249:TLL983249 TBB983249:TBP983249 SRF983249:SRT983249 SHJ983249:SHX983249 RXN983249:RYB983249 RNR983249:ROF983249 RDV983249:REJ983249 QTZ983249:QUN983249 QKD983249:QKR983249 QAH983249:QAV983249 PQL983249:PQZ983249 PGP983249:PHD983249 OWT983249:OXH983249 OMX983249:ONL983249 ODB983249:ODP983249 NTF983249:NTT983249 NJJ983249:NJX983249 MZN983249:NAB983249 MPR983249:MQF983249 MFV983249:MGJ983249 LVZ983249:LWN983249 LMD983249:LMR983249 LCH983249:LCV983249 KSL983249:KSZ983249 KIP983249:KJD983249 JYT983249:JZH983249 JOX983249:JPL983249 JFB983249:JFP983249 IVF983249:IVT983249 ILJ983249:ILX983249 IBN983249:ICB983249 HRR983249:HSF983249 HHV983249:HIJ983249 GXZ983249:GYN983249 GOD983249:GOR983249 GEH983249:GEV983249 FUL983249:FUZ983249 FKP983249:FLD983249 FAT983249:FBH983249 EQX983249:ERL983249 EHB983249:EHP983249 DXF983249:DXT983249 DNJ983249:DNX983249 DDN983249:DEB983249 CTR983249:CUF983249 CJV983249:CKJ983249 BZZ983249:CAN983249 BQD983249:BQR983249 BGH983249:BGV983249 AWL983249:AWZ983249 AMP983249:AND983249 ACT983249:ADH983249 SX983249:TL983249 JB983249:JP983249 WVN917713:WWB917713 WLR917713:WMF917713 WBV917713:WCJ917713 VRZ917713:VSN917713 VID917713:VIR917713 UYH917713:UYV917713 UOL917713:UOZ917713 UEP917713:UFD917713 TUT917713:TVH917713 TKX917713:TLL917713 TBB917713:TBP917713 SRF917713:SRT917713 SHJ917713:SHX917713 RXN917713:RYB917713 RNR917713:ROF917713 RDV917713:REJ917713 QTZ917713:QUN917713 QKD917713:QKR917713 QAH917713:QAV917713 PQL917713:PQZ917713 PGP917713:PHD917713 OWT917713:OXH917713 OMX917713:ONL917713 ODB917713:ODP917713 NTF917713:NTT917713 NJJ917713:NJX917713 MZN917713:NAB917713 MPR917713:MQF917713 MFV917713:MGJ917713 LVZ917713:LWN917713 LMD917713:LMR917713 LCH917713:LCV917713 KSL917713:KSZ917713 KIP917713:KJD917713 JYT917713:JZH917713 JOX917713:JPL917713 JFB917713:JFP917713 IVF917713:IVT917713 ILJ917713:ILX917713 IBN917713:ICB917713 HRR917713:HSF917713 HHV917713:HIJ917713 GXZ917713:GYN917713 GOD917713:GOR917713 GEH917713:GEV917713 FUL917713:FUZ917713 FKP917713:FLD917713 FAT917713:FBH917713 EQX917713:ERL917713 EHB917713:EHP917713 DXF917713:DXT917713 DNJ917713:DNX917713 DDN917713:DEB917713 CTR917713:CUF917713 CJV917713:CKJ917713 BZZ917713:CAN917713 BQD917713:BQR917713 BGH917713:BGV917713 AWL917713:AWZ917713 AMP917713:AND917713 ACT917713:ADH917713 SX917713:TL917713 JB917713:JP917713 WVN852177:WWB852177 WLR852177:WMF852177 WBV852177:WCJ852177 VRZ852177:VSN852177 VID852177:VIR852177 UYH852177:UYV852177 UOL852177:UOZ852177 UEP852177:UFD852177 TUT852177:TVH852177 TKX852177:TLL852177 TBB852177:TBP852177 SRF852177:SRT852177 SHJ852177:SHX852177 RXN852177:RYB852177 RNR852177:ROF852177 RDV852177:REJ852177 QTZ852177:QUN852177 QKD852177:QKR852177 QAH852177:QAV852177 PQL852177:PQZ852177 PGP852177:PHD852177 OWT852177:OXH852177 OMX852177:ONL852177 ODB852177:ODP852177 NTF852177:NTT852177 NJJ852177:NJX852177 MZN852177:NAB852177 MPR852177:MQF852177 MFV852177:MGJ852177 LVZ852177:LWN852177 LMD852177:LMR852177 LCH852177:LCV852177 KSL852177:KSZ852177 KIP852177:KJD852177 JYT852177:JZH852177 JOX852177:JPL852177 JFB852177:JFP852177 IVF852177:IVT852177 ILJ852177:ILX852177 IBN852177:ICB852177 HRR852177:HSF852177 HHV852177:HIJ852177 GXZ852177:GYN852177 GOD852177:GOR852177 GEH852177:GEV852177 FUL852177:FUZ852177 FKP852177:FLD852177 FAT852177:FBH852177 EQX852177:ERL852177 EHB852177:EHP852177 DXF852177:DXT852177 DNJ852177:DNX852177 DDN852177:DEB852177 CTR852177:CUF852177 CJV852177:CKJ852177 BZZ852177:CAN852177 BQD852177:BQR852177 BGH852177:BGV852177 AWL852177:AWZ852177 AMP852177:AND852177 ACT852177:ADH852177 SX852177:TL852177 JB852177:JP852177 WVN786641:WWB786641 WLR786641:WMF786641 WBV786641:WCJ786641 VRZ786641:VSN786641 VID786641:VIR786641 UYH786641:UYV786641 UOL786641:UOZ786641 UEP786641:UFD786641 TUT786641:TVH786641 TKX786641:TLL786641 TBB786641:TBP786641 SRF786641:SRT786641 SHJ786641:SHX786641 RXN786641:RYB786641 RNR786641:ROF786641 RDV786641:REJ786641 QTZ786641:QUN786641 QKD786641:QKR786641 QAH786641:QAV786641 PQL786641:PQZ786641 PGP786641:PHD786641 OWT786641:OXH786641 OMX786641:ONL786641 ODB786641:ODP786641 NTF786641:NTT786641 NJJ786641:NJX786641 MZN786641:NAB786641 MPR786641:MQF786641 MFV786641:MGJ786641 LVZ786641:LWN786641 LMD786641:LMR786641 LCH786641:LCV786641 KSL786641:KSZ786641 KIP786641:KJD786641 JYT786641:JZH786641 JOX786641:JPL786641 JFB786641:JFP786641 IVF786641:IVT786641 ILJ786641:ILX786641 IBN786641:ICB786641 HRR786641:HSF786641 HHV786641:HIJ786641 GXZ786641:GYN786641 GOD786641:GOR786641 GEH786641:GEV786641 FUL786641:FUZ786641 FKP786641:FLD786641 FAT786641:FBH786641 EQX786641:ERL786641 EHB786641:EHP786641 DXF786641:DXT786641 DNJ786641:DNX786641 DDN786641:DEB786641 CTR786641:CUF786641 CJV786641:CKJ786641 BZZ786641:CAN786641 BQD786641:BQR786641 BGH786641:BGV786641 AWL786641:AWZ786641 AMP786641:AND786641 ACT786641:ADH786641 SX786641:TL786641 JB786641:JP786641 WVN721105:WWB721105 WLR721105:WMF721105 WBV721105:WCJ721105 VRZ721105:VSN721105 VID721105:VIR721105 UYH721105:UYV721105 UOL721105:UOZ721105 UEP721105:UFD721105 TUT721105:TVH721105 TKX721105:TLL721105 TBB721105:TBP721105 SRF721105:SRT721105 SHJ721105:SHX721105 RXN721105:RYB721105 RNR721105:ROF721105 RDV721105:REJ721105 QTZ721105:QUN721105 QKD721105:QKR721105 QAH721105:QAV721105 PQL721105:PQZ721105 PGP721105:PHD721105 OWT721105:OXH721105 OMX721105:ONL721105 ODB721105:ODP721105 NTF721105:NTT721105 NJJ721105:NJX721105 MZN721105:NAB721105 MPR721105:MQF721105 MFV721105:MGJ721105 LVZ721105:LWN721105 LMD721105:LMR721105 LCH721105:LCV721105 KSL721105:KSZ721105 KIP721105:KJD721105 JYT721105:JZH721105 JOX721105:JPL721105 JFB721105:JFP721105 IVF721105:IVT721105 ILJ721105:ILX721105 IBN721105:ICB721105 HRR721105:HSF721105 HHV721105:HIJ721105 GXZ721105:GYN721105 GOD721105:GOR721105 GEH721105:GEV721105 FUL721105:FUZ721105 FKP721105:FLD721105 FAT721105:FBH721105 EQX721105:ERL721105 EHB721105:EHP721105 DXF721105:DXT721105 DNJ721105:DNX721105 DDN721105:DEB721105 CTR721105:CUF721105 CJV721105:CKJ721105 BZZ721105:CAN721105 BQD721105:BQR721105 BGH721105:BGV721105 AWL721105:AWZ721105 AMP721105:AND721105 ACT721105:ADH721105 SX721105:TL721105 JB721105:JP721105 WVN655569:WWB655569 WLR655569:WMF655569 WBV655569:WCJ655569 VRZ655569:VSN655569 VID655569:VIR655569 UYH655569:UYV655569 UOL655569:UOZ655569 UEP655569:UFD655569 TUT655569:TVH655569 TKX655569:TLL655569 TBB655569:TBP655569 SRF655569:SRT655569 SHJ655569:SHX655569 RXN655569:RYB655569 RNR655569:ROF655569 RDV655569:REJ655569 QTZ655569:QUN655569 QKD655569:QKR655569 QAH655569:QAV655569 PQL655569:PQZ655569 PGP655569:PHD655569 OWT655569:OXH655569 OMX655569:ONL655569 ODB655569:ODP655569 NTF655569:NTT655569 NJJ655569:NJX655569 MZN655569:NAB655569 MPR655569:MQF655569 MFV655569:MGJ655569 LVZ655569:LWN655569 LMD655569:LMR655569 LCH655569:LCV655569 KSL655569:KSZ655569 KIP655569:KJD655569 JYT655569:JZH655569 JOX655569:JPL655569 JFB655569:JFP655569 IVF655569:IVT655569 ILJ655569:ILX655569 IBN655569:ICB655569 HRR655569:HSF655569 HHV655569:HIJ655569 GXZ655569:GYN655569 GOD655569:GOR655569 GEH655569:GEV655569 FUL655569:FUZ655569 FKP655569:FLD655569 FAT655569:FBH655569 EQX655569:ERL655569 EHB655569:EHP655569 DXF655569:DXT655569 DNJ655569:DNX655569 DDN655569:DEB655569 CTR655569:CUF655569 CJV655569:CKJ655569 BZZ655569:CAN655569 BQD655569:BQR655569 BGH655569:BGV655569 AWL655569:AWZ655569 AMP655569:AND655569 ACT655569:ADH655569 SX655569:TL655569 JB655569:JP655569 WVN590033:WWB590033 WLR590033:WMF590033 WBV590033:WCJ590033 VRZ590033:VSN590033 VID590033:VIR590033 UYH590033:UYV590033 UOL590033:UOZ590033 UEP590033:UFD590033 TUT590033:TVH590033 TKX590033:TLL590033 TBB590033:TBP590033 SRF590033:SRT590033 SHJ590033:SHX590033 RXN590033:RYB590033 RNR590033:ROF590033 RDV590033:REJ590033 QTZ590033:QUN590033 QKD590033:QKR590033 QAH590033:QAV590033 PQL590033:PQZ590033 PGP590033:PHD590033 OWT590033:OXH590033 OMX590033:ONL590033 ODB590033:ODP590033 NTF590033:NTT590033 NJJ590033:NJX590033 MZN590033:NAB590033 MPR590033:MQF590033 MFV590033:MGJ590033 LVZ590033:LWN590033 LMD590033:LMR590033 LCH590033:LCV590033 KSL590033:KSZ590033 KIP590033:KJD590033 JYT590033:JZH590033 JOX590033:JPL590033 JFB590033:JFP590033 IVF590033:IVT590033 ILJ590033:ILX590033 IBN590033:ICB590033 HRR590033:HSF590033 HHV590033:HIJ590033 GXZ590033:GYN590033 GOD590033:GOR590033 GEH590033:GEV590033 FUL590033:FUZ590033 FKP590033:FLD590033 FAT590033:FBH590033 EQX590033:ERL590033 EHB590033:EHP590033 DXF590033:DXT590033 DNJ590033:DNX590033 DDN590033:DEB590033 CTR590033:CUF590033 CJV590033:CKJ590033 BZZ590033:CAN590033 BQD590033:BQR590033 BGH590033:BGV590033 AWL590033:AWZ590033 AMP590033:AND590033 ACT590033:ADH590033 SX590033:TL590033 JB590033:JP590033 WVN524497:WWB524497 WLR524497:WMF524497 WBV524497:WCJ524497 VRZ524497:VSN524497 VID524497:VIR524497 UYH524497:UYV524497 UOL524497:UOZ524497 UEP524497:UFD524497 TUT524497:TVH524497 TKX524497:TLL524497 TBB524497:TBP524497 SRF524497:SRT524497 SHJ524497:SHX524497 RXN524497:RYB524497 RNR524497:ROF524497 RDV524497:REJ524497 QTZ524497:QUN524497 QKD524497:QKR524497 QAH524497:QAV524497 PQL524497:PQZ524497 PGP524497:PHD524497 OWT524497:OXH524497 OMX524497:ONL524497 ODB524497:ODP524497 NTF524497:NTT524497 NJJ524497:NJX524497 MZN524497:NAB524497 MPR524497:MQF524497 MFV524497:MGJ524497 LVZ524497:LWN524497 LMD524497:LMR524497 LCH524497:LCV524497 KSL524497:KSZ524497 KIP524497:KJD524497 JYT524497:JZH524497 JOX524497:JPL524497 JFB524497:JFP524497 IVF524497:IVT524497 ILJ524497:ILX524497 IBN524497:ICB524497 HRR524497:HSF524497 HHV524497:HIJ524497 GXZ524497:GYN524497 GOD524497:GOR524497 GEH524497:GEV524497 FUL524497:FUZ524497 FKP524497:FLD524497 FAT524497:FBH524497 EQX524497:ERL524497 EHB524497:EHP524497 DXF524497:DXT524497 DNJ524497:DNX524497 DDN524497:DEB524497 CTR524497:CUF524497 CJV524497:CKJ524497 BZZ524497:CAN524497 BQD524497:BQR524497 BGH524497:BGV524497 AWL524497:AWZ524497 AMP524497:AND524497 ACT524497:ADH524497 SX524497:TL524497 JB524497:JP524497 WVN458961:WWB458961 WLR458961:WMF458961 WBV458961:WCJ458961 VRZ458961:VSN458961 VID458961:VIR458961 UYH458961:UYV458961 UOL458961:UOZ458961 UEP458961:UFD458961 TUT458961:TVH458961 TKX458961:TLL458961 TBB458961:TBP458961 SRF458961:SRT458961 SHJ458961:SHX458961 RXN458961:RYB458961 RNR458961:ROF458961 RDV458961:REJ458961 QTZ458961:QUN458961 QKD458961:QKR458961 QAH458961:QAV458961 PQL458961:PQZ458961 PGP458961:PHD458961 OWT458961:OXH458961 OMX458961:ONL458961 ODB458961:ODP458961 NTF458961:NTT458961 NJJ458961:NJX458961 MZN458961:NAB458961 MPR458961:MQF458961 MFV458961:MGJ458961 LVZ458961:LWN458961 LMD458961:LMR458961 LCH458961:LCV458961 KSL458961:KSZ458961 KIP458961:KJD458961 JYT458961:JZH458961 JOX458961:JPL458961 JFB458961:JFP458961 IVF458961:IVT458961 ILJ458961:ILX458961 IBN458961:ICB458961 HRR458961:HSF458961 HHV458961:HIJ458961 GXZ458961:GYN458961 GOD458961:GOR458961 GEH458961:GEV458961 FUL458961:FUZ458961 FKP458961:FLD458961 FAT458961:FBH458961 EQX458961:ERL458961 EHB458961:EHP458961 DXF458961:DXT458961 DNJ458961:DNX458961 DDN458961:DEB458961 CTR458961:CUF458961 CJV458961:CKJ458961 BZZ458961:CAN458961 BQD458961:BQR458961 BGH458961:BGV458961 AWL458961:AWZ458961 AMP458961:AND458961 ACT458961:ADH458961 SX458961:TL458961 JB458961:JP458961 WVN393425:WWB393425 WLR393425:WMF393425 WBV393425:WCJ393425 VRZ393425:VSN393425 VID393425:VIR393425 UYH393425:UYV393425 UOL393425:UOZ393425 UEP393425:UFD393425 TUT393425:TVH393425 TKX393425:TLL393425 TBB393425:TBP393425 SRF393425:SRT393425 SHJ393425:SHX393425 RXN393425:RYB393425 RNR393425:ROF393425 RDV393425:REJ393425 QTZ393425:QUN393425 QKD393425:QKR393425 QAH393425:QAV393425 PQL393425:PQZ393425 PGP393425:PHD393425 OWT393425:OXH393425 OMX393425:ONL393425 ODB393425:ODP393425 NTF393425:NTT393425 NJJ393425:NJX393425 MZN393425:NAB393425 MPR393425:MQF393425 MFV393425:MGJ393425 LVZ393425:LWN393425 LMD393425:LMR393425 LCH393425:LCV393425 KSL393425:KSZ393425 KIP393425:KJD393425 JYT393425:JZH393425 JOX393425:JPL393425 JFB393425:JFP393425 IVF393425:IVT393425 ILJ393425:ILX393425 IBN393425:ICB393425 HRR393425:HSF393425 HHV393425:HIJ393425 GXZ393425:GYN393425 GOD393425:GOR393425 GEH393425:GEV393425 FUL393425:FUZ393425 FKP393425:FLD393425 FAT393425:FBH393425 EQX393425:ERL393425 EHB393425:EHP393425 DXF393425:DXT393425 DNJ393425:DNX393425 DDN393425:DEB393425 CTR393425:CUF393425 CJV393425:CKJ393425 BZZ393425:CAN393425 BQD393425:BQR393425 BGH393425:BGV393425 AWL393425:AWZ393425 AMP393425:AND393425 ACT393425:ADH393425 SX393425:TL393425 JB393425:JP393425 WVN327889:WWB327889 WLR327889:WMF327889 WBV327889:WCJ327889 VRZ327889:VSN327889 VID327889:VIR327889 UYH327889:UYV327889 UOL327889:UOZ327889 UEP327889:UFD327889 TUT327889:TVH327889 TKX327889:TLL327889 TBB327889:TBP327889 SRF327889:SRT327889 SHJ327889:SHX327889 RXN327889:RYB327889 RNR327889:ROF327889 RDV327889:REJ327889 QTZ327889:QUN327889 QKD327889:QKR327889 QAH327889:QAV327889 PQL327889:PQZ327889 PGP327889:PHD327889 OWT327889:OXH327889 OMX327889:ONL327889 ODB327889:ODP327889 NTF327889:NTT327889 NJJ327889:NJX327889 MZN327889:NAB327889 MPR327889:MQF327889 MFV327889:MGJ327889 LVZ327889:LWN327889 LMD327889:LMR327889 LCH327889:LCV327889 KSL327889:KSZ327889 KIP327889:KJD327889 JYT327889:JZH327889 JOX327889:JPL327889 JFB327889:JFP327889 IVF327889:IVT327889 ILJ327889:ILX327889 IBN327889:ICB327889 HRR327889:HSF327889 HHV327889:HIJ327889 GXZ327889:GYN327889 GOD327889:GOR327889 GEH327889:GEV327889 FUL327889:FUZ327889 FKP327889:FLD327889 FAT327889:FBH327889 EQX327889:ERL327889 EHB327889:EHP327889 DXF327889:DXT327889 DNJ327889:DNX327889 DDN327889:DEB327889 CTR327889:CUF327889 CJV327889:CKJ327889 BZZ327889:CAN327889 BQD327889:BQR327889 BGH327889:BGV327889 AWL327889:AWZ327889 AMP327889:AND327889 ACT327889:ADH327889 SX327889:TL327889 JB327889:JP327889 WVN262353:WWB262353 WLR262353:WMF262353 WBV262353:WCJ262353 VRZ262353:VSN262353 VID262353:VIR262353 UYH262353:UYV262353 UOL262353:UOZ262353 UEP262353:UFD262353 TUT262353:TVH262353 TKX262353:TLL262353 TBB262353:TBP262353 SRF262353:SRT262353 SHJ262353:SHX262353 RXN262353:RYB262353 RNR262353:ROF262353 RDV262353:REJ262353 QTZ262353:QUN262353 QKD262353:QKR262353 QAH262353:QAV262353 PQL262353:PQZ262353 PGP262353:PHD262353 OWT262353:OXH262353 OMX262353:ONL262353 ODB262353:ODP262353 NTF262353:NTT262353 NJJ262353:NJX262353 MZN262353:NAB262353 MPR262353:MQF262353 MFV262353:MGJ262353 LVZ262353:LWN262353 LMD262353:LMR262353 LCH262353:LCV262353 KSL262353:KSZ262353 KIP262353:KJD262353 JYT262353:JZH262353 JOX262353:JPL262353 JFB262353:JFP262353 IVF262353:IVT262353 ILJ262353:ILX262353 IBN262353:ICB262353 HRR262353:HSF262353 HHV262353:HIJ262353 GXZ262353:GYN262353 GOD262353:GOR262353 GEH262353:GEV262353 FUL262353:FUZ262353 FKP262353:FLD262353 FAT262353:FBH262353 EQX262353:ERL262353 EHB262353:EHP262353 DXF262353:DXT262353 DNJ262353:DNX262353 DDN262353:DEB262353 CTR262353:CUF262353 CJV262353:CKJ262353 BZZ262353:CAN262353 BQD262353:BQR262353 BGH262353:BGV262353 AWL262353:AWZ262353 AMP262353:AND262353 ACT262353:ADH262353 SX262353:TL262353 JB262353:JP262353 WVN196817:WWB196817 WLR196817:WMF196817 WBV196817:WCJ196817 VRZ196817:VSN196817 VID196817:VIR196817 UYH196817:UYV196817 UOL196817:UOZ196817 UEP196817:UFD196817 TUT196817:TVH196817 TKX196817:TLL196817 TBB196817:TBP196817 SRF196817:SRT196817 SHJ196817:SHX196817 RXN196817:RYB196817 RNR196817:ROF196817 RDV196817:REJ196817 QTZ196817:QUN196817 QKD196817:QKR196817 QAH196817:QAV196817 PQL196817:PQZ196817 PGP196817:PHD196817 OWT196817:OXH196817 OMX196817:ONL196817 ODB196817:ODP196817 NTF196817:NTT196817 NJJ196817:NJX196817 MZN196817:NAB196817 MPR196817:MQF196817 MFV196817:MGJ196817 LVZ196817:LWN196817 LMD196817:LMR196817 LCH196817:LCV196817 KSL196817:KSZ196817 KIP196817:KJD196817 JYT196817:JZH196817 JOX196817:JPL196817 JFB196817:JFP196817 IVF196817:IVT196817 ILJ196817:ILX196817 IBN196817:ICB196817 HRR196817:HSF196817 HHV196817:HIJ196817 GXZ196817:GYN196817 GOD196817:GOR196817 GEH196817:GEV196817 FUL196817:FUZ196817 FKP196817:FLD196817 FAT196817:FBH196817 EQX196817:ERL196817 EHB196817:EHP196817 DXF196817:DXT196817 DNJ196817:DNX196817 DDN196817:DEB196817 CTR196817:CUF196817 CJV196817:CKJ196817 BZZ196817:CAN196817 BQD196817:BQR196817 BGH196817:BGV196817 AWL196817:AWZ196817 AMP196817:AND196817 ACT196817:ADH196817 SX196817:TL196817 JB196817:JP196817 WVN131281:WWB131281 WLR131281:WMF131281 WBV131281:WCJ131281 VRZ131281:VSN131281 VID131281:VIR131281 UYH131281:UYV131281 UOL131281:UOZ131281 UEP131281:UFD131281 TUT131281:TVH131281 TKX131281:TLL131281 TBB131281:TBP131281 SRF131281:SRT131281 SHJ131281:SHX131281 RXN131281:RYB131281 RNR131281:ROF131281 RDV131281:REJ131281 QTZ131281:QUN131281 QKD131281:QKR131281 QAH131281:QAV131281 PQL131281:PQZ131281 PGP131281:PHD131281 OWT131281:OXH131281 OMX131281:ONL131281 ODB131281:ODP131281 NTF131281:NTT131281 NJJ131281:NJX131281 MZN131281:NAB131281 MPR131281:MQF131281 MFV131281:MGJ131281 LVZ131281:LWN131281 LMD131281:LMR131281 LCH131281:LCV131281 KSL131281:KSZ131281 KIP131281:KJD131281 JYT131281:JZH131281 JOX131281:JPL131281 JFB131281:JFP131281 IVF131281:IVT131281 ILJ131281:ILX131281 IBN131281:ICB131281 HRR131281:HSF131281 HHV131281:HIJ131281 GXZ131281:GYN131281 GOD131281:GOR131281 GEH131281:GEV131281 FUL131281:FUZ131281 FKP131281:FLD131281 FAT131281:FBH131281 EQX131281:ERL131281 EHB131281:EHP131281 DXF131281:DXT131281 DNJ131281:DNX131281 DDN131281:DEB131281 CTR131281:CUF131281 CJV131281:CKJ131281 BZZ131281:CAN131281 BQD131281:BQR131281 BGH131281:BGV131281 AWL131281:AWZ131281 AMP131281:AND131281 ACT131281:ADH131281 SX131281:TL131281 JB131281:JP131281 WVN65745:WWB65745 WLR65745:WMF65745 WBV65745:WCJ65745 VRZ65745:VSN65745 VID65745:VIR65745 UYH65745:UYV65745 UOL65745:UOZ65745 UEP65745:UFD65745 TUT65745:TVH65745 TKX65745:TLL65745 TBB65745:TBP65745 SRF65745:SRT65745 SHJ65745:SHX65745 RXN65745:RYB65745 RNR65745:ROF65745 RDV65745:REJ65745 QTZ65745:QUN65745 QKD65745:QKR65745 QAH65745:QAV65745 PQL65745:PQZ65745 PGP65745:PHD65745 OWT65745:OXH65745 OMX65745:ONL65745 ODB65745:ODP65745 NTF65745:NTT65745 NJJ65745:NJX65745 MZN65745:NAB65745 MPR65745:MQF65745 MFV65745:MGJ65745 LVZ65745:LWN65745 LMD65745:LMR65745 LCH65745:LCV65745 KSL65745:KSZ65745 KIP65745:KJD65745 JYT65745:JZH65745 JOX65745:JPL65745 JFB65745:JFP65745 IVF65745:IVT65745 ILJ65745:ILX65745 IBN65745:ICB65745 HRR65745:HSF65745 HHV65745:HIJ65745 GXZ65745:GYN65745 GOD65745:GOR65745 GEH65745:GEV65745 FUL65745:FUZ65745 FKP65745:FLD65745 FAT65745:FBH65745 EQX65745:ERL65745 EHB65745:EHP65745 DXF65745:DXT65745 DNJ65745:DNX65745 DDN65745:DEB65745 CTR65745:CUF65745 CJV65745:CKJ65745 BZZ65745:CAN65745 BQD65745:BQR65745 BGH65745:BGV65745 AWL65745:AWZ65745 AMP65745:AND65745 ACT65745:ADH65745 SX65745:TL65745 JB65745:JP65745 JB209:JP209 WVN209:WWB209 WLR209:WMF209 WBV209:WCJ209 VRZ209:VSN209 VID209:VIR209 UYH209:UYV209 UOL209:UOZ209 UEP209:UFD209 TUT209:TVH209 TKX209:TLL209 TBB209:TBP209 SRF209:SRT209 SHJ209:SHX209 RXN209:RYB209 RNR209:ROF209 RDV209:REJ209 QTZ209:QUN209 QKD209:QKR209 QAH209:QAV209 PQL209:PQZ209 PGP209:PHD209 OWT209:OXH209 OMX209:ONL209 ODB209:ODP209 NTF209:NTT209 NJJ209:NJX209 MZN209:NAB209 MPR209:MQF209 MFV209:MGJ209 LVZ209:LWN209 LMD209:LMR209 LCH209:LCV209 KSL209:KSZ209 KIP209:KJD209 JYT209:JZH209 JOX209:JPL209 JFB209:JFP209 IVF209:IVT209 ILJ209:ILX209 IBN209:ICB209 HRR209:HSF209 HHV209:HIJ209 GXZ209:GYN209 GOD209:GOR209 GEH209:GEV209 FUL209:FUZ209 FKP209:FLD209 FAT209:FBH209 EQX209:ERL209 EHB209:EHP209 DXF209:DXT209 DNJ209:DNX209 DDN209:DEB209 CTR209:CUF209 CJV209:CKJ209 BZZ209:CAN209 BQD209:BQR209 BGH209:BGV209 AWL209:AWZ209 AMP209:AND209 ACT209:ADH209 SX209:TL209 F209:T209 F983249:T983249 F917713:T917713 F852177:T852177 F786641:T786641 F721105:T721105 F655569:T655569 F590033:T590033 F524497:T524497 F458961:T458961 F393425:T393425 F327889:T327889 F262353:T262353 F196817:T196817 F131281:T131281 F65745:T65745">
      <formula1>"N,A,B, "</formula1>
    </dataValidation>
    <dataValidation type="list" allowBlank="1" showInputMessage="1" showErrorMessage="1" sqref="JB65688:JP65743 WVN983192:WWB983247 WLR983192:WMF983247 WBV983192:WCJ983247 VRZ983192:VSN983247 VID983192:VIR983247 UYH983192:UYV983247 UOL983192:UOZ983247 UEP983192:UFD983247 TUT983192:TVH983247 TKX983192:TLL983247 TBB983192:TBP983247 SRF983192:SRT983247 SHJ983192:SHX983247 RXN983192:RYB983247 RNR983192:ROF983247 RDV983192:REJ983247 QTZ983192:QUN983247 QKD983192:QKR983247 QAH983192:QAV983247 PQL983192:PQZ983247 PGP983192:PHD983247 OWT983192:OXH983247 OMX983192:ONL983247 ODB983192:ODP983247 NTF983192:NTT983247 NJJ983192:NJX983247 MZN983192:NAB983247 MPR983192:MQF983247 MFV983192:MGJ983247 LVZ983192:LWN983247 LMD983192:LMR983247 LCH983192:LCV983247 KSL983192:KSZ983247 KIP983192:KJD983247 JYT983192:JZH983247 JOX983192:JPL983247 JFB983192:JFP983247 IVF983192:IVT983247 ILJ983192:ILX983247 IBN983192:ICB983247 HRR983192:HSF983247 HHV983192:HIJ983247 GXZ983192:GYN983247 GOD983192:GOR983247 GEH983192:GEV983247 FUL983192:FUZ983247 FKP983192:FLD983247 FAT983192:FBH983247 EQX983192:ERL983247 EHB983192:EHP983247 DXF983192:DXT983247 DNJ983192:DNX983247 DDN983192:DEB983247 CTR983192:CUF983247 CJV983192:CKJ983247 BZZ983192:CAN983247 BQD983192:BQR983247 BGH983192:BGV983247 AWL983192:AWZ983247 AMP983192:AND983247 ACT983192:ADH983247 SX983192:TL983247 JB983192:JP983247 WVN917656:WWB917711 WLR917656:WMF917711 WBV917656:WCJ917711 VRZ917656:VSN917711 VID917656:VIR917711 UYH917656:UYV917711 UOL917656:UOZ917711 UEP917656:UFD917711 TUT917656:TVH917711 TKX917656:TLL917711 TBB917656:TBP917711 SRF917656:SRT917711 SHJ917656:SHX917711 RXN917656:RYB917711 RNR917656:ROF917711 RDV917656:REJ917711 QTZ917656:QUN917711 QKD917656:QKR917711 QAH917656:QAV917711 PQL917656:PQZ917711 PGP917656:PHD917711 OWT917656:OXH917711 OMX917656:ONL917711 ODB917656:ODP917711 NTF917656:NTT917711 NJJ917656:NJX917711 MZN917656:NAB917711 MPR917656:MQF917711 MFV917656:MGJ917711 LVZ917656:LWN917711 LMD917656:LMR917711 LCH917656:LCV917711 KSL917656:KSZ917711 KIP917656:KJD917711 JYT917656:JZH917711 JOX917656:JPL917711 JFB917656:JFP917711 IVF917656:IVT917711 ILJ917656:ILX917711 IBN917656:ICB917711 HRR917656:HSF917711 HHV917656:HIJ917711 GXZ917656:GYN917711 GOD917656:GOR917711 GEH917656:GEV917711 FUL917656:FUZ917711 FKP917656:FLD917711 FAT917656:FBH917711 EQX917656:ERL917711 EHB917656:EHP917711 DXF917656:DXT917711 DNJ917656:DNX917711 DDN917656:DEB917711 CTR917656:CUF917711 CJV917656:CKJ917711 BZZ917656:CAN917711 BQD917656:BQR917711 BGH917656:BGV917711 AWL917656:AWZ917711 AMP917656:AND917711 ACT917656:ADH917711 SX917656:TL917711 JB917656:JP917711 WVN852120:WWB852175 WLR852120:WMF852175 WBV852120:WCJ852175 VRZ852120:VSN852175 VID852120:VIR852175 UYH852120:UYV852175 UOL852120:UOZ852175 UEP852120:UFD852175 TUT852120:TVH852175 TKX852120:TLL852175 TBB852120:TBP852175 SRF852120:SRT852175 SHJ852120:SHX852175 RXN852120:RYB852175 RNR852120:ROF852175 RDV852120:REJ852175 QTZ852120:QUN852175 QKD852120:QKR852175 QAH852120:QAV852175 PQL852120:PQZ852175 PGP852120:PHD852175 OWT852120:OXH852175 OMX852120:ONL852175 ODB852120:ODP852175 NTF852120:NTT852175 NJJ852120:NJX852175 MZN852120:NAB852175 MPR852120:MQF852175 MFV852120:MGJ852175 LVZ852120:LWN852175 LMD852120:LMR852175 LCH852120:LCV852175 KSL852120:KSZ852175 KIP852120:KJD852175 JYT852120:JZH852175 JOX852120:JPL852175 JFB852120:JFP852175 IVF852120:IVT852175 ILJ852120:ILX852175 IBN852120:ICB852175 HRR852120:HSF852175 HHV852120:HIJ852175 GXZ852120:GYN852175 GOD852120:GOR852175 GEH852120:GEV852175 FUL852120:FUZ852175 FKP852120:FLD852175 FAT852120:FBH852175 EQX852120:ERL852175 EHB852120:EHP852175 DXF852120:DXT852175 DNJ852120:DNX852175 DDN852120:DEB852175 CTR852120:CUF852175 CJV852120:CKJ852175 BZZ852120:CAN852175 BQD852120:BQR852175 BGH852120:BGV852175 AWL852120:AWZ852175 AMP852120:AND852175 ACT852120:ADH852175 SX852120:TL852175 JB852120:JP852175 WVN786584:WWB786639 WLR786584:WMF786639 WBV786584:WCJ786639 VRZ786584:VSN786639 VID786584:VIR786639 UYH786584:UYV786639 UOL786584:UOZ786639 UEP786584:UFD786639 TUT786584:TVH786639 TKX786584:TLL786639 TBB786584:TBP786639 SRF786584:SRT786639 SHJ786584:SHX786639 RXN786584:RYB786639 RNR786584:ROF786639 RDV786584:REJ786639 QTZ786584:QUN786639 QKD786584:QKR786639 QAH786584:QAV786639 PQL786584:PQZ786639 PGP786584:PHD786639 OWT786584:OXH786639 OMX786584:ONL786639 ODB786584:ODP786639 NTF786584:NTT786639 NJJ786584:NJX786639 MZN786584:NAB786639 MPR786584:MQF786639 MFV786584:MGJ786639 LVZ786584:LWN786639 LMD786584:LMR786639 LCH786584:LCV786639 KSL786584:KSZ786639 KIP786584:KJD786639 JYT786584:JZH786639 JOX786584:JPL786639 JFB786584:JFP786639 IVF786584:IVT786639 ILJ786584:ILX786639 IBN786584:ICB786639 HRR786584:HSF786639 HHV786584:HIJ786639 GXZ786584:GYN786639 GOD786584:GOR786639 GEH786584:GEV786639 FUL786584:FUZ786639 FKP786584:FLD786639 FAT786584:FBH786639 EQX786584:ERL786639 EHB786584:EHP786639 DXF786584:DXT786639 DNJ786584:DNX786639 DDN786584:DEB786639 CTR786584:CUF786639 CJV786584:CKJ786639 BZZ786584:CAN786639 BQD786584:BQR786639 BGH786584:BGV786639 AWL786584:AWZ786639 AMP786584:AND786639 ACT786584:ADH786639 SX786584:TL786639 JB786584:JP786639 WVN721048:WWB721103 WLR721048:WMF721103 WBV721048:WCJ721103 VRZ721048:VSN721103 VID721048:VIR721103 UYH721048:UYV721103 UOL721048:UOZ721103 UEP721048:UFD721103 TUT721048:TVH721103 TKX721048:TLL721103 TBB721048:TBP721103 SRF721048:SRT721103 SHJ721048:SHX721103 RXN721048:RYB721103 RNR721048:ROF721103 RDV721048:REJ721103 QTZ721048:QUN721103 QKD721048:QKR721103 QAH721048:QAV721103 PQL721048:PQZ721103 PGP721048:PHD721103 OWT721048:OXH721103 OMX721048:ONL721103 ODB721048:ODP721103 NTF721048:NTT721103 NJJ721048:NJX721103 MZN721048:NAB721103 MPR721048:MQF721103 MFV721048:MGJ721103 LVZ721048:LWN721103 LMD721048:LMR721103 LCH721048:LCV721103 KSL721048:KSZ721103 KIP721048:KJD721103 JYT721048:JZH721103 JOX721048:JPL721103 JFB721048:JFP721103 IVF721048:IVT721103 ILJ721048:ILX721103 IBN721048:ICB721103 HRR721048:HSF721103 HHV721048:HIJ721103 GXZ721048:GYN721103 GOD721048:GOR721103 GEH721048:GEV721103 FUL721048:FUZ721103 FKP721048:FLD721103 FAT721048:FBH721103 EQX721048:ERL721103 EHB721048:EHP721103 DXF721048:DXT721103 DNJ721048:DNX721103 DDN721048:DEB721103 CTR721048:CUF721103 CJV721048:CKJ721103 BZZ721048:CAN721103 BQD721048:BQR721103 BGH721048:BGV721103 AWL721048:AWZ721103 AMP721048:AND721103 ACT721048:ADH721103 SX721048:TL721103 JB721048:JP721103 WVN655512:WWB655567 WLR655512:WMF655567 WBV655512:WCJ655567 VRZ655512:VSN655567 VID655512:VIR655567 UYH655512:UYV655567 UOL655512:UOZ655567 UEP655512:UFD655567 TUT655512:TVH655567 TKX655512:TLL655567 TBB655512:TBP655567 SRF655512:SRT655567 SHJ655512:SHX655567 RXN655512:RYB655567 RNR655512:ROF655567 RDV655512:REJ655567 QTZ655512:QUN655567 QKD655512:QKR655567 QAH655512:QAV655567 PQL655512:PQZ655567 PGP655512:PHD655567 OWT655512:OXH655567 OMX655512:ONL655567 ODB655512:ODP655567 NTF655512:NTT655567 NJJ655512:NJX655567 MZN655512:NAB655567 MPR655512:MQF655567 MFV655512:MGJ655567 LVZ655512:LWN655567 LMD655512:LMR655567 LCH655512:LCV655567 KSL655512:KSZ655567 KIP655512:KJD655567 JYT655512:JZH655567 JOX655512:JPL655567 JFB655512:JFP655567 IVF655512:IVT655567 ILJ655512:ILX655567 IBN655512:ICB655567 HRR655512:HSF655567 HHV655512:HIJ655567 GXZ655512:GYN655567 GOD655512:GOR655567 GEH655512:GEV655567 FUL655512:FUZ655567 FKP655512:FLD655567 FAT655512:FBH655567 EQX655512:ERL655567 EHB655512:EHP655567 DXF655512:DXT655567 DNJ655512:DNX655567 DDN655512:DEB655567 CTR655512:CUF655567 CJV655512:CKJ655567 BZZ655512:CAN655567 BQD655512:BQR655567 BGH655512:BGV655567 AWL655512:AWZ655567 AMP655512:AND655567 ACT655512:ADH655567 SX655512:TL655567 JB655512:JP655567 WVN589976:WWB590031 WLR589976:WMF590031 WBV589976:WCJ590031 VRZ589976:VSN590031 VID589976:VIR590031 UYH589976:UYV590031 UOL589976:UOZ590031 UEP589976:UFD590031 TUT589976:TVH590031 TKX589976:TLL590031 TBB589976:TBP590031 SRF589976:SRT590031 SHJ589976:SHX590031 RXN589976:RYB590031 RNR589976:ROF590031 RDV589976:REJ590031 QTZ589976:QUN590031 QKD589976:QKR590031 QAH589976:QAV590031 PQL589976:PQZ590031 PGP589976:PHD590031 OWT589976:OXH590031 OMX589976:ONL590031 ODB589976:ODP590031 NTF589976:NTT590031 NJJ589976:NJX590031 MZN589976:NAB590031 MPR589976:MQF590031 MFV589976:MGJ590031 LVZ589976:LWN590031 LMD589976:LMR590031 LCH589976:LCV590031 KSL589976:KSZ590031 KIP589976:KJD590031 JYT589976:JZH590031 JOX589976:JPL590031 JFB589976:JFP590031 IVF589976:IVT590031 ILJ589976:ILX590031 IBN589976:ICB590031 HRR589976:HSF590031 HHV589976:HIJ590031 GXZ589976:GYN590031 GOD589976:GOR590031 GEH589976:GEV590031 FUL589976:FUZ590031 FKP589976:FLD590031 FAT589976:FBH590031 EQX589976:ERL590031 EHB589976:EHP590031 DXF589976:DXT590031 DNJ589976:DNX590031 DDN589976:DEB590031 CTR589976:CUF590031 CJV589976:CKJ590031 BZZ589976:CAN590031 BQD589976:BQR590031 BGH589976:BGV590031 AWL589976:AWZ590031 AMP589976:AND590031 ACT589976:ADH590031 SX589976:TL590031 JB589976:JP590031 WVN524440:WWB524495 WLR524440:WMF524495 WBV524440:WCJ524495 VRZ524440:VSN524495 VID524440:VIR524495 UYH524440:UYV524495 UOL524440:UOZ524495 UEP524440:UFD524495 TUT524440:TVH524495 TKX524440:TLL524495 TBB524440:TBP524495 SRF524440:SRT524495 SHJ524440:SHX524495 RXN524440:RYB524495 RNR524440:ROF524495 RDV524440:REJ524495 QTZ524440:QUN524495 QKD524440:QKR524495 QAH524440:QAV524495 PQL524440:PQZ524495 PGP524440:PHD524495 OWT524440:OXH524495 OMX524440:ONL524495 ODB524440:ODP524495 NTF524440:NTT524495 NJJ524440:NJX524495 MZN524440:NAB524495 MPR524440:MQF524495 MFV524440:MGJ524495 LVZ524440:LWN524495 LMD524440:LMR524495 LCH524440:LCV524495 KSL524440:KSZ524495 KIP524440:KJD524495 JYT524440:JZH524495 JOX524440:JPL524495 JFB524440:JFP524495 IVF524440:IVT524495 ILJ524440:ILX524495 IBN524440:ICB524495 HRR524440:HSF524495 HHV524440:HIJ524495 GXZ524440:GYN524495 GOD524440:GOR524495 GEH524440:GEV524495 FUL524440:FUZ524495 FKP524440:FLD524495 FAT524440:FBH524495 EQX524440:ERL524495 EHB524440:EHP524495 DXF524440:DXT524495 DNJ524440:DNX524495 DDN524440:DEB524495 CTR524440:CUF524495 CJV524440:CKJ524495 BZZ524440:CAN524495 BQD524440:BQR524495 BGH524440:BGV524495 AWL524440:AWZ524495 AMP524440:AND524495 ACT524440:ADH524495 SX524440:TL524495 JB524440:JP524495 WVN458904:WWB458959 WLR458904:WMF458959 WBV458904:WCJ458959 VRZ458904:VSN458959 VID458904:VIR458959 UYH458904:UYV458959 UOL458904:UOZ458959 UEP458904:UFD458959 TUT458904:TVH458959 TKX458904:TLL458959 TBB458904:TBP458959 SRF458904:SRT458959 SHJ458904:SHX458959 RXN458904:RYB458959 RNR458904:ROF458959 RDV458904:REJ458959 QTZ458904:QUN458959 QKD458904:QKR458959 QAH458904:QAV458959 PQL458904:PQZ458959 PGP458904:PHD458959 OWT458904:OXH458959 OMX458904:ONL458959 ODB458904:ODP458959 NTF458904:NTT458959 NJJ458904:NJX458959 MZN458904:NAB458959 MPR458904:MQF458959 MFV458904:MGJ458959 LVZ458904:LWN458959 LMD458904:LMR458959 LCH458904:LCV458959 KSL458904:KSZ458959 KIP458904:KJD458959 JYT458904:JZH458959 JOX458904:JPL458959 JFB458904:JFP458959 IVF458904:IVT458959 ILJ458904:ILX458959 IBN458904:ICB458959 HRR458904:HSF458959 HHV458904:HIJ458959 GXZ458904:GYN458959 GOD458904:GOR458959 GEH458904:GEV458959 FUL458904:FUZ458959 FKP458904:FLD458959 FAT458904:FBH458959 EQX458904:ERL458959 EHB458904:EHP458959 DXF458904:DXT458959 DNJ458904:DNX458959 DDN458904:DEB458959 CTR458904:CUF458959 CJV458904:CKJ458959 BZZ458904:CAN458959 BQD458904:BQR458959 BGH458904:BGV458959 AWL458904:AWZ458959 AMP458904:AND458959 ACT458904:ADH458959 SX458904:TL458959 JB458904:JP458959 WVN393368:WWB393423 WLR393368:WMF393423 WBV393368:WCJ393423 VRZ393368:VSN393423 VID393368:VIR393423 UYH393368:UYV393423 UOL393368:UOZ393423 UEP393368:UFD393423 TUT393368:TVH393423 TKX393368:TLL393423 TBB393368:TBP393423 SRF393368:SRT393423 SHJ393368:SHX393423 RXN393368:RYB393423 RNR393368:ROF393423 RDV393368:REJ393423 QTZ393368:QUN393423 QKD393368:QKR393423 QAH393368:QAV393423 PQL393368:PQZ393423 PGP393368:PHD393423 OWT393368:OXH393423 OMX393368:ONL393423 ODB393368:ODP393423 NTF393368:NTT393423 NJJ393368:NJX393423 MZN393368:NAB393423 MPR393368:MQF393423 MFV393368:MGJ393423 LVZ393368:LWN393423 LMD393368:LMR393423 LCH393368:LCV393423 KSL393368:KSZ393423 KIP393368:KJD393423 JYT393368:JZH393423 JOX393368:JPL393423 JFB393368:JFP393423 IVF393368:IVT393423 ILJ393368:ILX393423 IBN393368:ICB393423 HRR393368:HSF393423 HHV393368:HIJ393423 GXZ393368:GYN393423 GOD393368:GOR393423 GEH393368:GEV393423 FUL393368:FUZ393423 FKP393368:FLD393423 FAT393368:FBH393423 EQX393368:ERL393423 EHB393368:EHP393423 DXF393368:DXT393423 DNJ393368:DNX393423 DDN393368:DEB393423 CTR393368:CUF393423 CJV393368:CKJ393423 BZZ393368:CAN393423 BQD393368:BQR393423 BGH393368:BGV393423 AWL393368:AWZ393423 AMP393368:AND393423 ACT393368:ADH393423 SX393368:TL393423 JB393368:JP393423 WVN327832:WWB327887 WLR327832:WMF327887 WBV327832:WCJ327887 VRZ327832:VSN327887 VID327832:VIR327887 UYH327832:UYV327887 UOL327832:UOZ327887 UEP327832:UFD327887 TUT327832:TVH327887 TKX327832:TLL327887 TBB327832:TBP327887 SRF327832:SRT327887 SHJ327832:SHX327887 RXN327832:RYB327887 RNR327832:ROF327887 RDV327832:REJ327887 QTZ327832:QUN327887 QKD327832:QKR327887 QAH327832:QAV327887 PQL327832:PQZ327887 PGP327832:PHD327887 OWT327832:OXH327887 OMX327832:ONL327887 ODB327832:ODP327887 NTF327832:NTT327887 NJJ327832:NJX327887 MZN327832:NAB327887 MPR327832:MQF327887 MFV327832:MGJ327887 LVZ327832:LWN327887 LMD327832:LMR327887 LCH327832:LCV327887 KSL327832:KSZ327887 KIP327832:KJD327887 JYT327832:JZH327887 JOX327832:JPL327887 JFB327832:JFP327887 IVF327832:IVT327887 ILJ327832:ILX327887 IBN327832:ICB327887 HRR327832:HSF327887 HHV327832:HIJ327887 GXZ327832:GYN327887 GOD327832:GOR327887 GEH327832:GEV327887 FUL327832:FUZ327887 FKP327832:FLD327887 FAT327832:FBH327887 EQX327832:ERL327887 EHB327832:EHP327887 DXF327832:DXT327887 DNJ327832:DNX327887 DDN327832:DEB327887 CTR327832:CUF327887 CJV327832:CKJ327887 BZZ327832:CAN327887 BQD327832:BQR327887 BGH327832:BGV327887 AWL327832:AWZ327887 AMP327832:AND327887 ACT327832:ADH327887 SX327832:TL327887 JB327832:JP327887 WVN262296:WWB262351 WLR262296:WMF262351 WBV262296:WCJ262351 VRZ262296:VSN262351 VID262296:VIR262351 UYH262296:UYV262351 UOL262296:UOZ262351 UEP262296:UFD262351 TUT262296:TVH262351 TKX262296:TLL262351 TBB262296:TBP262351 SRF262296:SRT262351 SHJ262296:SHX262351 RXN262296:RYB262351 RNR262296:ROF262351 RDV262296:REJ262351 QTZ262296:QUN262351 QKD262296:QKR262351 QAH262296:QAV262351 PQL262296:PQZ262351 PGP262296:PHD262351 OWT262296:OXH262351 OMX262296:ONL262351 ODB262296:ODP262351 NTF262296:NTT262351 NJJ262296:NJX262351 MZN262296:NAB262351 MPR262296:MQF262351 MFV262296:MGJ262351 LVZ262296:LWN262351 LMD262296:LMR262351 LCH262296:LCV262351 KSL262296:KSZ262351 KIP262296:KJD262351 JYT262296:JZH262351 JOX262296:JPL262351 JFB262296:JFP262351 IVF262296:IVT262351 ILJ262296:ILX262351 IBN262296:ICB262351 HRR262296:HSF262351 HHV262296:HIJ262351 GXZ262296:GYN262351 GOD262296:GOR262351 GEH262296:GEV262351 FUL262296:FUZ262351 FKP262296:FLD262351 FAT262296:FBH262351 EQX262296:ERL262351 EHB262296:EHP262351 DXF262296:DXT262351 DNJ262296:DNX262351 DDN262296:DEB262351 CTR262296:CUF262351 CJV262296:CKJ262351 BZZ262296:CAN262351 BQD262296:BQR262351 BGH262296:BGV262351 AWL262296:AWZ262351 AMP262296:AND262351 ACT262296:ADH262351 SX262296:TL262351 JB262296:JP262351 WVN196760:WWB196815 WLR196760:WMF196815 WBV196760:WCJ196815 VRZ196760:VSN196815 VID196760:VIR196815 UYH196760:UYV196815 UOL196760:UOZ196815 UEP196760:UFD196815 TUT196760:TVH196815 TKX196760:TLL196815 TBB196760:TBP196815 SRF196760:SRT196815 SHJ196760:SHX196815 RXN196760:RYB196815 RNR196760:ROF196815 RDV196760:REJ196815 QTZ196760:QUN196815 QKD196760:QKR196815 QAH196760:QAV196815 PQL196760:PQZ196815 PGP196760:PHD196815 OWT196760:OXH196815 OMX196760:ONL196815 ODB196760:ODP196815 NTF196760:NTT196815 NJJ196760:NJX196815 MZN196760:NAB196815 MPR196760:MQF196815 MFV196760:MGJ196815 LVZ196760:LWN196815 LMD196760:LMR196815 LCH196760:LCV196815 KSL196760:KSZ196815 KIP196760:KJD196815 JYT196760:JZH196815 JOX196760:JPL196815 JFB196760:JFP196815 IVF196760:IVT196815 ILJ196760:ILX196815 IBN196760:ICB196815 HRR196760:HSF196815 HHV196760:HIJ196815 GXZ196760:GYN196815 GOD196760:GOR196815 GEH196760:GEV196815 FUL196760:FUZ196815 FKP196760:FLD196815 FAT196760:FBH196815 EQX196760:ERL196815 EHB196760:EHP196815 DXF196760:DXT196815 DNJ196760:DNX196815 DDN196760:DEB196815 CTR196760:CUF196815 CJV196760:CKJ196815 BZZ196760:CAN196815 BQD196760:BQR196815 BGH196760:BGV196815 AWL196760:AWZ196815 AMP196760:AND196815 ACT196760:ADH196815 SX196760:TL196815 JB196760:JP196815 WVN131224:WWB131279 WLR131224:WMF131279 WBV131224:WCJ131279 VRZ131224:VSN131279 VID131224:VIR131279 UYH131224:UYV131279 UOL131224:UOZ131279 UEP131224:UFD131279 TUT131224:TVH131279 TKX131224:TLL131279 TBB131224:TBP131279 SRF131224:SRT131279 SHJ131224:SHX131279 RXN131224:RYB131279 RNR131224:ROF131279 RDV131224:REJ131279 QTZ131224:QUN131279 QKD131224:QKR131279 QAH131224:QAV131279 PQL131224:PQZ131279 PGP131224:PHD131279 OWT131224:OXH131279 OMX131224:ONL131279 ODB131224:ODP131279 NTF131224:NTT131279 NJJ131224:NJX131279 MZN131224:NAB131279 MPR131224:MQF131279 MFV131224:MGJ131279 LVZ131224:LWN131279 LMD131224:LMR131279 LCH131224:LCV131279 KSL131224:KSZ131279 KIP131224:KJD131279 JYT131224:JZH131279 JOX131224:JPL131279 JFB131224:JFP131279 IVF131224:IVT131279 ILJ131224:ILX131279 IBN131224:ICB131279 HRR131224:HSF131279 HHV131224:HIJ131279 GXZ131224:GYN131279 GOD131224:GOR131279 GEH131224:GEV131279 FUL131224:FUZ131279 FKP131224:FLD131279 FAT131224:FBH131279 EQX131224:ERL131279 EHB131224:EHP131279 DXF131224:DXT131279 DNJ131224:DNX131279 DDN131224:DEB131279 CTR131224:CUF131279 CJV131224:CKJ131279 BZZ131224:CAN131279 BQD131224:BQR131279 BGH131224:BGV131279 AWL131224:AWZ131279 AMP131224:AND131279 ACT131224:ADH131279 SX131224:TL131279 JB131224:JP131279 WVN65688:WWB65743 WLR65688:WMF65743 WBV65688:WCJ65743 VRZ65688:VSN65743 VID65688:VIR65743 UYH65688:UYV65743 UOL65688:UOZ65743 UEP65688:UFD65743 TUT65688:TVH65743 TKX65688:TLL65743 TBB65688:TBP65743 SRF65688:SRT65743 SHJ65688:SHX65743 RXN65688:RYB65743 RNR65688:ROF65743 RDV65688:REJ65743 QTZ65688:QUN65743 QKD65688:QKR65743 QAH65688:QAV65743 PQL65688:PQZ65743 PGP65688:PHD65743 OWT65688:OXH65743 OMX65688:ONL65743 ODB65688:ODP65743 NTF65688:NTT65743 NJJ65688:NJX65743 MZN65688:NAB65743 MPR65688:MQF65743 MFV65688:MGJ65743 LVZ65688:LWN65743 LMD65688:LMR65743 LCH65688:LCV65743 KSL65688:KSZ65743 KIP65688:KJD65743 JYT65688:JZH65743 JOX65688:JPL65743 JFB65688:JFP65743 IVF65688:IVT65743 ILJ65688:ILX65743 IBN65688:ICB65743 HRR65688:HSF65743 HHV65688:HIJ65743 GXZ65688:GYN65743 GOD65688:GOR65743 GEH65688:GEV65743 FUL65688:FUZ65743 FKP65688:FLD65743 FAT65688:FBH65743 EQX65688:ERL65743 EHB65688:EHP65743 DXF65688:DXT65743 DNJ65688:DNX65743 DDN65688:DEB65743 CTR65688:CUF65743 CJV65688:CKJ65743 BZZ65688:CAN65743 BQD65688:BQR65743 BGH65688:BGV65743 AWL65688:AWZ65743 AMP65688:AND65743 ACT65688:ADH65743 SX65688:TL65743 WVN10:WWB207 WLR10:WMF207 WBV10:WCJ207 VRZ10:VSN207 VID10:VIR207 UYH10:UYV207 UOL10:UOZ207 UEP10:UFD207 TUT10:TVH207 TKX10:TLL207 TBB10:TBP207 SRF10:SRT207 SHJ10:SHX207 RXN10:RYB207 RNR10:ROF207 RDV10:REJ207 QTZ10:QUN207 QKD10:QKR207 QAH10:QAV207 PQL10:PQZ207 PGP10:PHD207 OWT10:OXH207 OMX10:ONL207 ODB10:ODP207 NTF10:NTT207 NJJ10:NJX207 MZN10:NAB207 MPR10:MQF207 MFV10:MGJ207 LVZ10:LWN207 LMD10:LMR207 LCH10:LCV207 KSL10:KSZ207 KIP10:KJD207 JYT10:JZH207 JOX10:JPL207 JFB10:JFP207 IVF10:IVT207 ILJ10:ILX207 IBN10:ICB207 HRR10:HSF207 HHV10:HIJ207 GXZ10:GYN207 GOD10:GOR207 GEH10:GEV207 FUL10:FUZ207 FKP10:FLD207 FAT10:FBH207 EQX10:ERL207 EHB10:EHP207 DXF10:DXT207 DNJ10:DNX207 DDN10:DEB207 CTR10:CUF207 CJV10:CKJ207 BZZ10:CAN207 BQD10:BQR207 BGH10:BGV207 AWL10:AWZ207 AMP10:AND207 ACT10:ADH207 SX10:TL207 JB10:JP207 F65688:T65743 F983192:T983247 F917656:T917711 F852120:T852175 F786584:T786639 F721048:T721103 F655512:T655567 F589976:T590031 F524440:T524495 F458904:T458959 F393368:T393423 F327832:T327887 F262296:T262351 F196760:T196815 F131224:T131279 F10:T207">
      <formula1>"O, "</formula1>
    </dataValidation>
  </dataValidation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23"/>
  <sheetViews>
    <sheetView tabSelected="1" topLeftCell="A212" workbookViewId="0">
      <selection activeCell="I196" sqref="I196"/>
    </sheetView>
  </sheetViews>
  <sheetFormatPr defaultRowHeight="16.5"/>
  <cols>
    <col min="1" max="1" width="7.7109375" style="2" customWidth="1"/>
    <col min="2" max="2" width="24.7109375" style="51" customWidth="1"/>
    <col min="3" max="3" width="39.5703125" style="2" customWidth="1"/>
    <col min="4" max="4" width="23.85546875" style="3" customWidth="1"/>
    <col min="5" max="5" width="2" style="2" hidden="1" customWidth="1"/>
    <col min="6" max="7" width="4.140625" style="2" bestFit="1" customWidth="1"/>
    <col min="8" max="8" width="3.28515625" style="2" customWidth="1"/>
    <col min="9" max="10" width="4.140625" style="2" bestFit="1" customWidth="1"/>
    <col min="11" max="19" width="3.28515625" style="2" customWidth="1"/>
    <col min="20" max="20" width="2.85546875" style="2" customWidth="1"/>
    <col min="21" max="21" width="3.28515625" style="2" customWidth="1"/>
    <col min="22" max="256" width="9.140625" style="2"/>
    <col min="257" max="257" width="7.7109375" style="2" customWidth="1"/>
    <col min="258" max="258" width="15.42578125" style="2" customWidth="1"/>
    <col min="259" max="259" width="12.28515625" style="2" customWidth="1"/>
    <col min="260" max="260" width="10.7109375" style="2" customWidth="1"/>
    <col min="261" max="261" width="0" style="2" hidden="1" customWidth="1"/>
    <col min="262" max="263" width="3.28515625" style="2" bestFit="1" customWidth="1"/>
    <col min="264" max="264" width="3.28515625" style="2" customWidth="1"/>
    <col min="265" max="266" width="3.28515625" style="2" bestFit="1" customWidth="1"/>
    <col min="267" max="275" width="3.28515625" style="2" customWidth="1"/>
    <col min="276" max="276" width="3.28515625" style="2" bestFit="1" customWidth="1"/>
    <col min="277" max="277" width="3.28515625" style="2" customWidth="1"/>
    <col min="278" max="512" width="9.140625" style="2"/>
    <col min="513" max="513" width="7.7109375" style="2" customWidth="1"/>
    <col min="514" max="514" width="15.42578125" style="2" customWidth="1"/>
    <col min="515" max="515" width="12.28515625" style="2" customWidth="1"/>
    <col min="516" max="516" width="10.7109375" style="2" customWidth="1"/>
    <col min="517" max="517" width="0" style="2" hidden="1" customWidth="1"/>
    <col min="518" max="519" width="3.28515625" style="2" bestFit="1" customWidth="1"/>
    <col min="520" max="520" width="3.28515625" style="2" customWidth="1"/>
    <col min="521" max="522" width="3.28515625" style="2" bestFit="1" customWidth="1"/>
    <col min="523" max="531" width="3.28515625" style="2" customWidth="1"/>
    <col min="532" max="532" width="3.28515625" style="2" bestFit="1" customWidth="1"/>
    <col min="533" max="533" width="3.28515625" style="2" customWidth="1"/>
    <col min="534" max="768" width="9.140625" style="2"/>
    <col min="769" max="769" width="7.7109375" style="2" customWidth="1"/>
    <col min="770" max="770" width="15.42578125" style="2" customWidth="1"/>
    <col min="771" max="771" width="12.28515625" style="2" customWidth="1"/>
    <col min="772" max="772" width="10.7109375" style="2" customWidth="1"/>
    <col min="773" max="773" width="0" style="2" hidden="1" customWidth="1"/>
    <col min="774" max="775" width="3.28515625" style="2" bestFit="1" customWidth="1"/>
    <col min="776" max="776" width="3.28515625" style="2" customWidth="1"/>
    <col min="777" max="778" width="3.28515625" style="2" bestFit="1" customWidth="1"/>
    <col min="779" max="787" width="3.28515625" style="2" customWidth="1"/>
    <col min="788" max="788" width="3.28515625" style="2" bestFit="1" customWidth="1"/>
    <col min="789" max="789" width="3.28515625" style="2" customWidth="1"/>
    <col min="790" max="1024" width="9.140625" style="2"/>
    <col min="1025" max="1025" width="7.7109375" style="2" customWidth="1"/>
    <col min="1026" max="1026" width="15.42578125" style="2" customWidth="1"/>
    <col min="1027" max="1027" width="12.28515625" style="2" customWidth="1"/>
    <col min="1028" max="1028" width="10.7109375" style="2" customWidth="1"/>
    <col min="1029" max="1029" width="0" style="2" hidden="1" customWidth="1"/>
    <col min="1030" max="1031" width="3.28515625" style="2" bestFit="1" customWidth="1"/>
    <col min="1032" max="1032" width="3.28515625" style="2" customWidth="1"/>
    <col min="1033" max="1034" width="3.28515625" style="2" bestFit="1" customWidth="1"/>
    <col min="1035" max="1043" width="3.28515625" style="2" customWidth="1"/>
    <col min="1044" max="1044" width="3.28515625" style="2" bestFit="1" customWidth="1"/>
    <col min="1045" max="1045" width="3.28515625" style="2" customWidth="1"/>
    <col min="1046" max="1280" width="9.140625" style="2"/>
    <col min="1281" max="1281" width="7.7109375" style="2" customWidth="1"/>
    <col min="1282" max="1282" width="15.42578125" style="2" customWidth="1"/>
    <col min="1283" max="1283" width="12.28515625" style="2" customWidth="1"/>
    <col min="1284" max="1284" width="10.7109375" style="2" customWidth="1"/>
    <col min="1285" max="1285" width="0" style="2" hidden="1" customWidth="1"/>
    <col min="1286" max="1287" width="3.28515625" style="2" bestFit="1" customWidth="1"/>
    <col min="1288" max="1288" width="3.28515625" style="2" customWidth="1"/>
    <col min="1289" max="1290" width="3.28515625" style="2" bestFit="1" customWidth="1"/>
    <col min="1291" max="1299" width="3.28515625" style="2" customWidth="1"/>
    <col min="1300" max="1300" width="3.28515625" style="2" bestFit="1" customWidth="1"/>
    <col min="1301" max="1301" width="3.28515625" style="2" customWidth="1"/>
    <col min="1302" max="1536" width="9.140625" style="2"/>
    <col min="1537" max="1537" width="7.7109375" style="2" customWidth="1"/>
    <col min="1538" max="1538" width="15.42578125" style="2" customWidth="1"/>
    <col min="1539" max="1539" width="12.28515625" style="2" customWidth="1"/>
    <col min="1540" max="1540" width="10.7109375" style="2" customWidth="1"/>
    <col min="1541" max="1541" width="0" style="2" hidden="1" customWidth="1"/>
    <col min="1542" max="1543" width="3.28515625" style="2" bestFit="1" customWidth="1"/>
    <col min="1544" max="1544" width="3.28515625" style="2" customWidth="1"/>
    <col min="1545" max="1546" width="3.28515625" style="2" bestFit="1" customWidth="1"/>
    <col min="1547" max="1555" width="3.28515625" style="2" customWidth="1"/>
    <col min="1556" max="1556" width="3.28515625" style="2" bestFit="1" customWidth="1"/>
    <col min="1557" max="1557" width="3.28515625" style="2" customWidth="1"/>
    <col min="1558" max="1792" width="9.140625" style="2"/>
    <col min="1793" max="1793" width="7.7109375" style="2" customWidth="1"/>
    <col min="1794" max="1794" width="15.42578125" style="2" customWidth="1"/>
    <col min="1795" max="1795" width="12.28515625" style="2" customWidth="1"/>
    <col min="1796" max="1796" width="10.7109375" style="2" customWidth="1"/>
    <col min="1797" max="1797" width="0" style="2" hidden="1" customWidth="1"/>
    <col min="1798" max="1799" width="3.28515625" style="2" bestFit="1" customWidth="1"/>
    <col min="1800" max="1800" width="3.28515625" style="2" customWidth="1"/>
    <col min="1801" max="1802" width="3.28515625" style="2" bestFit="1" customWidth="1"/>
    <col min="1803" max="1811" width="3.28515625" style="2" customWidth="1"/>
    <col min="1812" max="1812" width="3.28515625" style="2" bestFit="1" customWidth="1"/>
    <col min="1813" max="1813" width="3.28515625" style="2" customWidth="1"/>
    <col min="1814" max="2048" width="9.140625" style="2"/>
    <col min="2049" max="2049" width="7.7109375" style="2" customWidth="1"/>
    <col min="2050" max="2050" width="15.42578125" style="2" customWidth="1"/>
    <col min="2051" max="2051" width="12.28515625" style="2" customWidth="1"/>
    <col min="2052" max="2052" width="10.7109375" style="2" customWidth="1"/>
    <col min="2053" max="2053" width="0" style="2" hidden="1" customWidth="1"/>
    <col min="2054" max="2055" width="3.28515625" style="2" bestFit="1" customWidth="1"/>
    <col min="2056" max="2056" width="3.28515625" style="2" customWidth="1"/>
    <col min="2057" max="2058" width="3.28515625" style="2" bestFit="1" customWidth="1"/>
    <col min="2059" max="2067" width="3.28515625" style="2" customWidth="1"/>
    <col min="2068" max="2068" width="3.28515625" style="2" bestFit="1" customWidth="1"/>
    <col min="2069" max="2069" width="3.28515625" style="2" customWidth="1"/>
    <col min="2070" max="2304" width="9.140625" style="2"/>
    <col min="2305" max="2305" width="7.7109375" style="2" customWidth="1"/>
    <col min="2306" max="2306" width="15.42578125" style="2" customWidth="1"/>
    <col min="2307" max="2307" width="12.28515625" style="2" customWidth="1"/>
    <col min="2308" max="2308" width="10.7109375" style="2" customWidth="1"/>
    <col min="2309" max="2309" width="0" style="2" hidden="1" customWidth="1"/>
    <col min="2310" max="2311" width="3.28515625" style="2" bestFit="1" customWidth="1"/>
    <col min="2312" max="2312" width="3.28515625" style="2" customWidth="1"/>
    <col min="2313" max="2314" width="3.28515625" style="2" bestFit="1" customWidth="1"/>
    <col min="2315" max="2323" width="3.28515625" style="2" customWidth="1"/>
    <col min="2324" max="2324" width="3.28515625" style="2" bestFit="1" customWidth="1"/>
    <col min="2325" max="2325" width="3.28515625" style="2" customWidth="1"/>
    <col min="2326" max="2560" width="9.140625" style="2"/>
    <col min="2561" max="2561" width="7.7109375" style="2" customWidth="1"/>
    <col min="2562" max="2562" width="15.42578125" style="2" customWidth="1"/>
    <col min="2563" max="2563" width="12.28515625" style="2" customWidth="1"/>
    <col min="2564" max="2564" width="10.7109375" style="2" customWidth="1"/>
    <col min="2565" max="2565" width="0" style="2" hidden="1" customWidth="1"/>
    <col min="2566" max="2567" width="3.28515625" style="2" bestFit="1" customWidth="1"/>
    <col min="2568" max="2568" width="3.28515625" style="2" customWidth="1"/>
    <col min="2569" max="2570" width="3.28515625" style="2" bestFit="1" customWidth="1"/>
    <col min="2571" max="2579" width="3.28515625" style="2" customWidth="1"/>
    <col min="2580" max="2580" width="3.28515625" style="2" bestFit="1" customWidth="1"/>
    <col min="2581" max="2581" width="3.28515625" style="2" customWidth="1"/>
    <col min="2582" max="2816" width="9.140625" style="2"/>
    <col min="2817" max="2817" width="7.7109375" style="2" customWidth="1"/>
    <col min="2818" max="2818" width="15.42578125" style="2" customWidth="1"/>
    <col min="2819" max="2819" width="12.28515625" style="2" customWidth="1"/>
    <col min="2820" max="2820" width="10.7109375" style="2" customWidth="1"/>
    <col min="2821" max="2821" width="0" style="2" hidden="1" customWidth="1"/>
    <col min="2822" max="2823" width="3.28515625" style="2" bestFit="1" customWidth="1"/>
    <col min="2824" max="2824" width="3.28515625" style="2" customWidth="1"/>
    <col min="2825" max="2826" width="3.28515625" style="2" bestFit="1" customWidth="1"/>
    <col min="2827" max="2835" width="3.28515625" style="2" customWidth="1"/>
    <col min="2836" max="2836" width="3.28515625" style="2" bestFit="1" customWidth="1"/>
    <col min="2837" max="2837" width="3.28515625" style="2" customWidth="1"/>
    <col min="2838" max="3072" width="9.140625" style="2"/>
    <col min="3073" max="3073" width="7.7109375" style="2" customWidth="1"/>
    <col min="3074" max="3074" width="15.42578125" style="2" customWidth="1"/>
    <col min="3075" max="3075" width="12.28515625" style="2" customWidth="1"/>
    <col min="3076" max="3076" width="10.7109375" style="2" customWidth="1"/>
    <col min="3077" max="3077" width="0" style="2" hidden="1" customWidth="1"/>
    <col min="3078" max="3079" width="3.28515625" style="2" bestFit="1" customWidth="1"/>
    <col min="3080" max="3080" width="3.28515625" style="2" customWidth="1"/>
    <col min="3081" max="3082" width="3.28515625" style="2" bestFit="1" customWidth="1"/>
    <col min="3083" max="3091" width="3.28515625" style="2" customWidth="1"/>
    <col min="3092" max="3092" width="3.28515625" style="2" bestFit="1" customWidth="1"/>
    <col min="3093" max="3093" width="3.28515625" style="2" customWidth="1"/>
    <col min="3094" max="3328" width="9.140625" style="2"/>
    <col min="3329" max="3329" width="7.7109375" style="2" customWidth="1"/>
    <col min="3330" max="3330" width="15.42578125" style="2" customWidth="1"/>
    <col min="3331" max="3331" width="12.28515625" style="2" customWidth="1"/>
    <col min="3332" max="3332" width="10.7109375" style="2" customWidth="1"/>
    <col min="3333" max="3333" width="0" style="2" hidden="1" customWidth="1"/>
    <col min="3334" max="3335" width="3.28515625" style="2" bestFit="1" customWidth="1"/>
    <col min="3336" max="3336" width="3.28515625" style="2" customWidth="1"/>
    <col min="3337" max="3338" width="3.28515625" style="2" bestFit="1" customWidth="1"/>
    <col min="3339" max="3347" width="3.28515625" style="2" customWidth="1"/>
    <col min="3348" max="3348" width="3.28515625" style="2" bestFit="1" customWidth="1"/>
    <col min="3349" max="3349" width="3.28515625" style="2" customWidth="1"/>
    <col min="3350" max="3584" width="9.140625" style="2"/>
    <col min="3585" max="3585" width="7.7109375" style="2" customWidth="1"/>
    <col min="3586" max="3586" width="15.42578125" style="2" customWidth="1"/>
    <col min="3587" max="3587" width="12.28515625" style="2" customWidth="1"/>
    <col min="3588" max="3588" width="10.7109375" style="2" customWidth="1"/>
    <col min="3589" max="3589" width="0" style="2" hidden="1" customWidth="1"/>
    <col min="3590" max="3591" width="3.28515625" style="2" bestFit="1" customWidth="1"/>
    <col min="3592" max="3592" width="3.28515625" style="2" customWidth="1"/>
    <col min="3593" max="3594" width="3.28515625" style="2" bestFit="1" customWidth="1"/>
    <col min="3595" max="3603" width="3.28515625" style="2" customWidth="1"/>
    <col min="3604" max="3604" width="3.28515625" style="2" bestFit="1" customWidth="1"/>
    <col min="3605" max="3605" width="3.28515625" style="2" customWidth="1"/>
    <col min="3606" max="3840" width="9.140625" style="2"/>
    <col min="3841" max="3841" width="7.7109375" style="2" customWidth="1"/>
    <col min="3842" max="3842" width="15.42578125" style="2" customWidth="1"/>
    <col min="3843" max="3843" width="12.28515625" style="2" customWidth="1"/>
    <col min="3844" max="3844" width="10.7109375" style="2" customWidth="1"/>
    <col min="3845" max="3845" width="0" style="2" hidden="1" customWidth="1"/>
    <col min="3846" max="3847" width="3.28515625" style="2" bestFit="1" customWidth="1"/>
    <col min="3848" max="3848" width="3.28515625" style="2" customWidth="1"/>
    <col min="3849" max="3850" width="3.28515625" style="2" bestFit="1" customWidth="1"/>
    <col min="3851" max="3859" width="3.28515625" style="2" customWidth="1"/>
    <col min="3860" max="3860" width="3.28515625" style="2" bestFit="1" customWidth="1"/>
    <col min="3861" max="3861" width="3.28515625" style="2" customWidth="1"/>
    <col min="3862" max="4096" width="9.140625" style="2"/>
    <col min="4097" max="4097" width="7.7109375" style="2" customWidth="1"/>
    <col min="4098" max="4098" width="15.42578125" style="2" customWidth="1"/>
    <col min="4099" max="4099" width="12.28515625" style="2" customWidth="1"/>
    <col min="4100" max="4100" width="10.7109375" style="2" customWidth="1"/>
    <col min="4101" max="4101" width="0" style="2" hidden="1" customWidth="1"/>
    <col min="4102" max="4103" width="3.28515625" style="2" bestFit="1" customWidth="1"/>
    <col min="4104" max="4104" width="3.28515625" style="2" customWidth="1"/>
    <col min="4105" max="4106" width="3.28515625" style="2" bestFit="1" customWidth="1"/>
    <col min="4107" max="4115" width="3.28515625" style="2" customWidth="1"/>
    <col min="4116" max="4116" width="3.28515625" style="2" bestFit="1" customWidth="1"/>
    <col min="4117" max="4117" width="3.28515625" style="2" customWidth="1"/>
    <col min="4118" max="4352" width="9.140625" style="2"/>
    <col min="4353" max="4353" width="7.7109375" style="2" customWidth="1"/>
    <col min="4354" max="4354" width="15.42578125" style="2" customWidth="1"/>
    <col min="4355" max="4355" width="12.28515625" style="2" customWidth="1"/>
    <col min="4356" max="4356" width="10.7109375" style="2" customWidth="1"/>
    <col min="4357" max="4357" width="0" style="2" hidden="1" customWidth="1"/>
    <col min="4358" max="4359" width="3.28515625" style="2" bestFit="1" customWidth="1"/>
    <col min="4360" max="4360" width="3.28515625" style="2" customWidth="1"/>
    <col min="4361" max="4362" width="3.28515625" style="2" bestFit="1" customWidth="1"/>
    <col min="4363" max="4371" width="3.28515625" style="2" customWidth="1"/>
    <col min="4372" max="4372" width="3.28515625" style="2" bestFit="1" customWidth="1"/>
    <col min="4373" max="4373" width="3.28515625" style="2" customWidth="1"/>
    <col min="4374" max="4608" width="9.140625" style="2"/>
    <col min="4609" max="4609" width="7.7109375" style="2" customWidth="1"/>
    <col min="4610" max="4610" width="15.42578125" style="2" customWidth="1"/>
    <col min="4611" max="4611" width="12.28515625" style="2" customWidth="1"/>
    <col min="4612" max="4612" width="10.7109375" style="2" customWidth="1"/>
    <col min="4613" max="4613" width="0" style="2" hidden="1" customWidth="1"/>
    <col min="4614" max="4615" width="3.28515625" style="2" bestFit="1" customWidth="1"/>
    <col min="4616" max="4616" width="3.28515625" style="2" customWidth="1"/>
    <col min="4617" max="4618" width="3.28515625" style="2" bestFit="1" customWidth="1"/>
    <col min="4619" max="4627" width="3.28515625" style="2" customWidth="1"/>
    <col min="4628" max="4628" width="3.28515625" style="2" bestFit="1" customWidth="1"/>
    <col min="4629" max="4629" width="3.28515625" style="2" customWidth="1"/>
    <col min="4630" max="4864" width="9.140625" style="2"/>
    <col min="4865" max="4865" width="7.7109375" style="2" customWidth="1"/>
    <col min="4866" max="4866" width="15.42578125" style="2" customWidth="1"/>
    <col min="4867" max="4867" width="12.28515625" style="2" customWidth="1"/>
    <col min="4868" max="4868" width="10.7109375" style="2" customWidth="1"/>
    <col min="4869" max="4869" width="0" style="2" hidden="1" customWidth="1"/>
    <col min="4870" max="4871" width="3.28515625" style="2" bestFit="1" customWidth="1"/>
    <col min="4872" max="4872" width="3.28515625" style="2" customWidth="1"/>
    <col min="4873" max="4874" width="3.28515625" style="2" bestFit="1" customWidth="1"/>
    <col min="4875" max="4883" width="3.28515625" style="2" customWidth="1"/>
    <col min="4884" max="4884" width="3.28515625" style="2" bestFit="1" customWidth="1"/>
    <col min="4885" max="4885" width="3.28515625" style="2" customWidth="1"/>
    <col min="4886" max="5120" width="9.140625" style="2"/>
    <col min="5121" max="5121" width="7.7109375" style="2" customWidth="1"/>
    <col min="5122" max="5122" width="15.42578125" style="2" customWidth="1"/>
    <col min="5123" max="5123" width="12.28515625" style="2" customWidth="1"/>
    <col min="5124" max="5124" width="10.7109375" style="2" customWidth="1"/>
    <col min="5125" max="5125" width="0" style="2" hidden="1" customWidth="1"/>
    <col min="5126" max="5127" width="3.28515625" style="2" bestFit="1" customWidth="1"/>
    <col min="5128" max="5128" width="3.28515625" style="2" customWidth="1"/>
    <col min="5129" max="5130" width="3.28515625" style="2" bestFit="1" customWidth="1"/>
    <col min="5131" max="5139" width="3.28515625" style="2" customWidth="1"/>
    <col min="5140" max="5140" width="3.28515625" style="2" bestFit="1" customWidth="1"/>
    <col min="5141" max="5141" width="3.28515625" style="2" customWidth="1"/>
    <col min="5142" max="5376" width="9.140625" style="2"/>
    <col min="5377" max="5377" width="7.7109375" style="2" customWidth="1"/>
    <col min="5378" max="5378" width="15.42578125" style="2" customWidth="1"/>
    <col min="5379" max="5379" width="12.28515625" style="2" customWidth="1"/>
    <col min="5380" max="5380" width="10.7109375" style="2" customWidth="1"/>
    <col min="5381" max="5381" width="0" style="2" hidden="1" customWidth="1"/>
    <col min="5382" max="5383" width="3.28515625" style="2" bestFit="1" customWidth="1"/>
    <col min="5384" max="5384" width="3.28515625" style="2" customWidth="1"/>
    <col min="5385" max="5386" width="3.28515625" style="2" bestFit="1" customWidth="1"/>
    <col min="5387" max="5395" width="3.28515625" style="2" customWidth="1"/>
    <col min="5396" max="5396" width="3.28515625" style="2" bestFit="1" customWidth="1"/>
    <col min="5397" max="5397" width="3.28515625" style="2" customWidth="1"/>
    <col min="5398" max="5632" width="9.140625" style="2"/>
    <col min="5633" max="5633" width="7.7109375" style="2" customWidth="1"/>
    <col min="5634" max="5634" width="15.42578125" style="2" customWidth="1"/>
    <col min="5635" max="5635" width="12.28515625" style="2" customWidth="1"/>
    <col min="5636" max="5636" width="10.7109375" style="2" customWidth="1"/>
    <col min="5637" max="5637" width="0" style="2" hidden="1" customWidth="1"/>
    <col min="5638" max="5639" width="3.28515625" style="2" bestFit="1" customWidth="1"/>
    <col min="5640" max="5640" width="3.28515625" style="2" customWidth="1"/>
    <col min="5641" max="5642" width="3.28515625" style="2" bestFit="1" customWidth="1"/>
    <col min="5643" max="5651" width="3.28515625" style="2" customWidth="1"/>
    <col min="5652" max="5652" width="3.28515625" style="2" bestFit="1" customWidth="1"/>
    <col min="5653" max="5653" width="3.28515625" style="2" customWidth="1"/>
    <col min="5654" max="5888" width="9.140625" style="2"/>
    <col min="5889" max="5889" width="7.7109375" style="2" customWidth="1"/>
    <col min="5890" max="5890" width="15.42578125" style="2" customWidth="1"/>
    <col min="5891" max="5891" width="12.28515625" style="2" customWidth="1"/>
    <col min="5892" max="5892" width="10.7109375" style="2" customWidth="1"/>
    <col min="5893" max="5893" width="0" style="2" hidden="1" customWidth="1"/>
    <col min="5894" max="5895" width="3.28515625" style="2" bestFit="1" customWidth="1"/>
    <col min="5896" max="5896" width="3.28515625" style="2" customWidth="1"/>
    <col min="5897" max="5898" width="3.28515625" style="2" bestFit="1" customWidth="1"/>
    <col min="5899" max="5907" width="3.28515625" style="2" customWidth="1"/>
    <col min="5908" max="5908" width="3.28515625" style="2" bestFit="1" customWidth="1"/>
    <col min="5909" max="5909" width="3.28515625" style="2" customWidth="1"/>
    <col min="5910" max="6144" width="9.140625" style="2"/>
    <col min="6145" max="6145" width="7.7109375" style="2" customWidth="1"/>
    <col min="6146" max="6146" width="15.42578125" style="2" customWidth="1"/>
    <col min="6147" max="6147" width="12.28515625" style="2" customWidth="1"/>
    <col min="6148" max="6148" width="10.7109375" style="2" customWidth="1"/>
    <col min="6149" max="6149" width="0" style="2" hidden="1" customWidth="1"/>
    <col min="6150" max="6151" width="3.28515625" style="2" bestFit="1" customWidth="1"/>
    <col min="6152" max="6152" width="3.28515625" style="2" customWidth="1"/>
    <col min="6153" max="6154" width="3.28515625" style="2" bestFit="1" customWidth="1"/>
    <col min="6155" max="6163" width="3.28515625" style="2" customWidth="1"/>
    <col min="6164" max="6164" width="3.28515625" style="2" bestFit="1" customWidth="1"/>
    <col min="6165" max="6165" width="3.28515625" style="2" customWidth="1"/>
    <col min="6166" max="6400" width="9.140625" style="2"/>
    <col min="6401" max="6401" width="7.7109375" style="2" customWidth="1"/>
    <col min="6402" max="6402" width="15.42578125" style="2" customWidth="1"/>
    <col min="6403" max="6403" width="12.28515625" style="2" customWidth="1"/>
    <col min="6404" max="6404" width="10.7109375" style="2" customWidth="1"/>
    <col min="6405" max="6405" width="0" style="2" hidden="1" customWidth="1"/>
    <col min="6406" max="6407" width="3.28515625" style="2" bestFit="1" customWidth="1"/>
    <col min="6408" max="6408" width="3.28515625" style="2" customWidth="1"/>
    <col min="6409" max="6410" width="3.28515625" style="2" bestFit="1" customWidth="1"/>
    <col min="6411" max="6419" width="3.28515625" style="2" customWidth="1"/>
    <col min="6420" max="6420" width="3.28515625" style="2" bestFit="1" customWidth="1"/>
    <col min="6421" max="6421" width="3.28515625" style="2" customWidth="1"/>
    <col min="6422" max="6656" width="9.140625" style="2"/>
    <col min="6657" max="6657" width="7.7109375" style="2" customWidth="1"/>
    <col min="6658" max="6658" width="15.42578125" style="2" customWidth="1"/>
    <col min="6659" max="6659" width="12.28515625" style="2" customWidth="1"/>
    <col min="6660" max="6660" width="10.7109375" style="2" customWidth="1"/>
    <col min="6661" max="6661" width="0" style="2" hidden="1" customWidth="1"/>
    <col min="6662" max="6663" width="3.28515625" style="2" bestFit="1" customWidth="1"/>
    <col min="6664" max="6664" width="3.28515625" style="2" customWidth="1"/>
    <col min="6665" max="6666" width="3.28515625" style="2" bestFit="1" customWidth="1"/>
    <col min="6667" max="6675" width="3.28515625" style="2" customWidth="1"/>
    <col min="6676" max="6676" width="3.28515625" style="2" bestFit="1" customWidth="1"/>
    <col min="6677" max="6677" width="3.28515625" style="2" customWidth="1"/>
    <col min="6678" max="6912" width="9.140625" style="2"/>
    <col min="6913" max="6913" width="7.7109375" style="2" customWidth="1"/>
    <col min="6914" max="6914" width="15.42578125" style="2" customWidth="1"/>
    <col min="6915" max="6915" width="12.28515625" style="2" customWidth="1"/>
    <col min="6916" max="6916" width="10.7109375" style="2" customWidth="1"/>
    <col min="6917" max="6917" width="0" style="2" hidden="1" customWidth="1"/>
    <col min="6918" max="6919" width="3.28515625" style="2" bestFit="1" customWidth="1"/>
    <col min="6920" max="6920" width="3.28515625" style="2" customWidth="1"/>
    <col min="6921" max="6922" width="3.28515625" style="2" bestFit="1" customWidth="1"/>
    <col min="6923" max="6931" width="3.28515625" style="2" customWidth="1"/>
    <col min="6932" max="6932" width="3.28515625" style="2" bestFit="1" customWidth="1"/>
    <col min="6933" max="6933" width="3.28515625" style="2" customWidth="1"/>
    <col min="6934" max="7168" width="9.140625" style="2"/>
    <col min="7169" max="7169" width="7.7109375" style="2" customWidth="1"/>
    <col min="7170" max="7170" width="15.42578125" style="2" customWidth="1"/>
    <col min="7171" max="7171" width="12.28515625" style="2" customWidth="1"/>
    <col min="7172" max="7172" width="10.7109375" style="2" customWidth="1"/>
    <col min="7173" max="7173" width="0" style="2" hidden="1" customWidth="1"/>
    <col min="7174" max="7175" width="3.28515625" style="2" bestFit="1" customWidth="1"/>
    <col min="7176" max="7176" width="3.28515625" style="2" customWidth="1"/>
    <col min="7177" max="7178" width="3.28515625" style="2" bestFit="1" customWidth="1"/>
    <col min="7179" max="7187" width="3.28515625" style="2" customWidth="1"/>
    <col min="7188" max="7188" width="3.28515625" style="2" bestFit="1" customWidth="1"/>
    <col min="7189" max="7189" width="3.28515625" style="2" customWidth="1"/>
    <col min="7190" max="7424" width="9.140625" style="2"/>
    <col min="7425" max="7425" width="7.7109375" style="2" customWidth="1"/>
    <col min="7426" max="7426" width="15.42578125" style="2" customWidth="1"/>
    <col min="7427" max="7427" width="12.28515625" style="2" customWidth="1"/>
    <col min="7428" max="7428" width="10.7109375" style="2" customWidth="1"/>
    <col min="7429" max="7429" width="0" style="2" hidden="1" customWidth="1"/>
    <col min="7430" max="7431" width="3.28515625" style="2" bestFit="1" customWidth="1"/>
    <col min="7432" max="7432" width="3.28515625" style="2" customWidth="1"/>
    <col min="7433" max="7434" width="3.28515625" style="2" bestFit="1" customWidth="1"/>
    <col min="7435" max="7443" width="3.28515625" style="2" customWidth="1"/>
    <col min="7444" max="7444" width="3.28515625" style="2" bestFit="1" customWidth="1"/>
    <col min="7445" max="7445" width="3.28515625" style="2" customWidth="1"/>
    <col min="7446" max="7680" width="9.140625" style="2"/>
    <col min="7681" max="7681" width="7.7109375" style="2" customWidth="1"/>
    <col min="7682" max="7682" width="15.42578125" style="2" customWidth="1"/>
    <col min="7683" max="7683" width="12.28515625" style="2" customWidth="1"/>
    <col min="7684" max="7684" width="10.7109375" style="2" customWidth="1"/>
    <col min="7685" max="7685" width="0" style="2" hidden="1" customWidth="1"/>
    <col min="7686" max="7687" width="3.28515625" style="2" bestFit="1" customWidth="1"/>
    <col min="7688" max="7688" width="3.28515625" style="2" customWidth="1"/>
    <col min="7689" max="7690" width="3.28515625" style="2" bestFit="1" customWidth="1"/>
    <col min="7691" max="7699" width="3.28515625" style="2" customWidth="1"/>
    <col min="7700" max="7700" width="3.28515625" style="2" bestFit="1" customWidth="1"/>
    <col min="7701" max="7701" width="3.28515625" style="2" customWidth="1"/>
    <col min="7702" max="7936" width="9.140625" style="2"/>
    <col min="7937" max="7937" width="7.7109375" style="2" customWidth="1"/>
    <col min="7938" max="7938" width="15.42578125" style="2" customWidth="1"/>
    <col min="7939" max="7939" width="12.28515625" style="2" customWidth="1"/>
    <col min="7940" max="7940" width="10.7109375" style="2" customWidth="1"/>
    <col min="7941" max="7941" width="0" style="2" hidden="1" customWidth="1"/>
    <col min="7942" max="7943" width="3.28515625" style="2" bestFit="1" customWidth="1"/>
    <col min="7944" max="7944" width="3.28515625" style="2" customWidth="1"/>
    <col min="7945" max="7946" width="3.28515625" style="2" bestFit="1" customWidth="1"/>
    <col min="7947" max="7955" width="3.28515625" style="2" customWidth="1"/>
    <col min="7956" max="7956" width="3.28515625" style="2" bestFit="1" customWidth="1"/>
    <col min="7957" max="7957" width="3.28515625" style="2" customWidth="1"/>
    <col min="7958" max="8192" width="9.140625" style="2"/>
    <col min="8193" max="8193" width="7.7109375" style="2" customWidth="1"/>
    <col min="8194" max="8194" width="15.42578125" style="2" customWidth="1"/>
    <col min="8195" max="8195" width="12.28515625" style="2" customWidth="1"/>
    <col min="8196" max="8196" width="10.7109375" style="2" customWidth="1"/>
    <col min="8197" max="8197" width="0" style="2" hidden="1" customWidth="1"/>
    <col min="8198" max="8199" width="3.28515625" style="2" bestFit="1" customWidth="1"/>
    <col min="8200" max="8200" width="3.28515625" style="2" customWidth="1"/>
    <col min="8201" max="8202" width="3.28515625" style="2" bestFit="1" customWidth="1"/>
    <col min="8203" max="8211" width="3.28515625" style="2" customWidth="1"/>
    <col min="8212" max="8212" width="3.28515625" style="2" bestFit="1" customWidth="1"/>
    <col min="8213" max="8213" width="3.28515625" style="2" customWidth="1"/>
    <col min="8214" max="8448" width="9.140625" style="2"/>
    <col min="8449" max="8449" width="7.7109375" style="2" customWidth="1"/>
    <col min="8450" max="8450" width="15.42578125" style="2" customWidth="1"/>
    <col min="8451" max="8451" width="12.28515625" style="2" customWidth="1"/>
    <col min="8452" max="8452" width="10.7109375" style="2" customWidth="1"/>
    <col min="8453" max="8453" width="0" style="2" hidden="1" customWidth="1"/>
    <col min="8454" max="8455" width="3.28515625" style="2" bestFit="1" customWidth="1"/>
    <col min="8456" max="8456" width="3.28515625" style="2" customWidth="1"/>
    <col min="8457" max="8458" width="3.28515625" style="2" bestFit="1" customWidth="1"/>
    <col min="8459" max="8467" width="3.28515625" style="2" customWidth="1"/>
    <col min="8468" max="8468" width="3.28515625" style="2" bestFit="1" customWidth="1"/>
    <col min="8469" max="8469" width="3.28515625" style="2" customWidth="1"/>
    <col min="8470" max="8704" width="9.140625" style="2"/>
    <col min="8705" max="8705" width="7.7109375" style="2" customWidth="1"/>
    <col min="8706" max="8706" width="15.42578125" style="2" customWidth="1"/>
    <col min="8707" max="8707" width="12.28515625" style="2" customWidth="1"/>
    <col min="8708" max="8708" width="10.7109375" style="2" customWidth="1"/>
    <col min="8709" max="8709" width="0" style="2" hidden="1" customWidth="1"/>
    <col min="8710" max="8711" width="3.28515625" style="2" bestFit="1" customWidth="1"/>
    <col min="8712" max="8712" width="3.28515625" style="2" customWidth="1"/>
    <col min="8713" max="8714" width="3.28515625" style="2" bestFit="1" customWidth="1"/>
    <col min="8715" max="8723" width="3.28515625" style="2" customWidth="1"/>
    <col min="8724" max="8724" width="3.28515625" style="2" bestFit="1" customWidth="1"/>
    <col min="8725" max="8725" width="3.28515625" style="2" customWidth="1"/>
    <col min="8726" max="8960" width="9.140625" style="2"/>
    <col min="8961" max="8961" width="7.7109375" style="2" customWidth="1"/>
    <col min="8962" max="8962" width="15.42578125" style="2" customWidth="1"/>
    <col min="8963" max="8963" width="12.28515625" style="2" customWidth="1"/>
    <col min="8964" max="8964" width="10.7109375" style="2" customWidth="1"/>
    <col min="8965" max="8965" width="0" style="2" hidden="1" customWidth="1"/>
    <col min="8966" max="8967" width="3.28515625" style="2" bestFit="1" customWidth="1"/>
    <col min="8968" max="8968" width="3.28515625" style="2" customWidth="1"/>
    <col min="8969" max="8970" width="3.28515625" style="2" bestFit="1" customWidth="1"/>
    <col min="8971" max="8979" width="3.28515625" style="2" customWidth="1"/>
    <col min="8980" max="8980" width="3.28515625" style="2" bestFit="1" customWidth="1"/>
    <col min="8981" max="8981" width="3.28515625" style="2" customWidth="1"/>
    <col min="8982" max="9216" width="9.140625" style="2"/>
    <col min="9217" max="9217" width="7.7109375" style="2" customWidth="1"/>
    <col min="9218" max="9218" width="15.42578125" style="2" customWidth="1"/>
    <col min="9219" max="9219" width="12.28515625" style="2" customWidth="1"/>
    <col min="9220" max="9220" width="10.7109375" style="2" customWidth="1"/>
    <col min="9221" max="9221" width="0" style="2" hidden="1" customWidth="1"/>
    <col min="9222" max="9223" width="3.28515625" style="2" bestFit="1" customWidth="1"/>
    <col min="9224" max="9224" width="3.28515625" style="2" customWidth="1"/>
    <col min="9225" max="9226" width="3.28515625" style="2" bestFit="1" customWidth="1"/>
    <col min="9227" max="9235" width="3.28515625" style="2" customWidth="1"/>
    <col min="9236" max="9236" width="3.28515625" style="2" bestFit="1" customWidth="1"/>
    <col min="9237" max="9237" width="3.28515625" style="2" customWidth="1"/>
    <col min="9238" max="9472" width="9.140625" style="2"/>
    <col min="9473" max="9473" width="7.7109375" style="2" customWidth="1"/>
    <col min="9474" max="9474" width="15.42578125" style="2" customWidth="1"/>
    <col min="9475" max="9475" width="12.28515625" style="2" customWidth="1"/>
    <col min="9476" max="9476" width="10.7109375" style="2" customWidth="1"/>
    <col min="9477" max="9477" width="0" style="2" hidden="1" customWidth="1"/>
    <col min="9478" max="9479" width="3.28515625" style="2" bestFit="1" customWidth="1"/>
    <col min="9480" max="9480" width="3.28515625" style="2" customWidth="1"/>
    <col min="9481" max="9482" width="3.28515625" style="2" bestFit="1" customWidth="1"/>
    <col min="9483" max="9491" width="3.28515625" style="2" customWidth="1"/>
    <col min="9492" max="9492" width="3.28515625" style="2" bestFit="1" customWidth="1"/>
    <col min="9493" max="9493" width="3.28515625" style="2" customWidth="1"/>
    <col min="9494" max="9728" width="9.140625" style="2"/>
    <col min="9729" max="9729" width="7.7109375" style="2" customWidth="1"/>
    <col min="9730" max="9730" width="15.42578125" style="2" customWidth="1"/>
    <col min="9731" max="9731" width="12.28515625" style="2" customWidth="1"/>
    <col min="9732" max="9732" width="10.7109375" style="2" customWidth="1"/>
    <col min="9733" max="9733" width="0" style="2" hidden="1" customWidth="1"/>
    <col min="9734" max="9735" width="3.28515625" style="2" bestFit="1" customWidth="1"/>
    <col min="9736" max="9736" width="3.28515625" style="2" customWidth="1"/>
    <col min="9737" max="9738" width="3.28515625" style="2" bestFit="1" customWidth="1"/>
    <col min="9739" max="9747" width="3.28515625" style="2" customWidth="1"/>
    <col min="9748" max="9748" width="3.28515625" style="2" bestFit="1" customWidth="1"/>
    <col min="9749" max="9749" width="3.28515625" style="2" customWidth="1"/>
    <col min="9750" max="9984" width="9.140625" style="2"/>
    <col min="9985" max="9985" width="7.7109375" style="2" customWidth="1"/>
    <col min="9986" max="9986" width="15.42578125" style="2" customWidth="1"/>
    <col min="9987" max="9987" width="12.28515625" style="2" customWidth="1"/>
    <col min="9988" max="9988" width="10.7109375" style="2" customWidth="1"/>
    <col min="9989" max="9989" width="0" style="2" hidden="1" customWidth="1"/>
    <col min="9990" max="9991" width="3.28515625" style="2" bestFit="1" customWidth="1"/>
    <col min="9992" max="9992" width="3.28515625" style="2" customWidth="1"/>
    <col min="9993" max="9994" width="3.28515625" style="2" bestFit="1" customWidth="1"/>
    <col min="9995" max="10003" width="3.28515625" style="2" customWidth="1"/>
    <col min="10004" max="10004" width="3.28515625" style="2" bestFit="1" customWidth="1"/>
    <col min="10005" max="10005" width="3.28515625" style="2" customWidth="1"/>
    <col min="10006" max="10240" width="9.140625" style="2"/>
    <col min="10241" max="10241" width="7.7109375" style="2" customWidth="1"/>
    <col min="10242" max="10242" width="15.42578125" style="2" customWidth="1"/>
    <col min="10243" max="10243" width="12.28515625" style="2" customWidth="1"/>
    <col min="10244" max="10244" width="10.7109375" style="2" customWidth="1"/>
    <col min="10245" max="10245" width="0" style="2" hidden="1" customWidth="1"/>
    <col min="10246" max="10247" width="3.28515625" style="2" bestFit="1" customWidth="1"/>
    <col min="10248" max="10248" width="3.28515625" style="2" customWidth="1"/>
    <col min="10249" max="10250" width="3.28515625" style="2" bestFit="1" customWidth="1"/>
    <col min="10251" max="10259" width="3.28515625" style="2" customWidth="1"/>
    <col min="10260" max="10260" width="3.28515625" style="2" bestFit="1" customWidth="1"/>
    <col min="10261" max="10261" width="3.28515625" style="2" customWidth="1"/>
    <col min="10262" max="10496" width="9.140625" style="2"/>
    <col min="10497" max="10497" width="7.7109375" style="2" customWidth="1"/>
    <col min="10498" max="10498" width="15.42578125" style="2" customWidth="1"/>
    <col min="10499" max="10499" width="12.28515625" style="2" customWidth="1"/>
    <col min="10500" max="10500" width="10.7109375" style="2" customWidth="1"/>
    <col min="10501" max="10501" width="0" style="2" hidden="1" customWidth="1"/>
    <col min="10502" max="10503" width="3.28515625" style="2" bestFit="1" customWidth="1"/>
    <col min="10504" max="10504" width="3.28515625" style="2" customWidth="1"/>
    <col min="10505" max="10506" width="3.28515625" style="2" bestFit="1" customWidth="1"/>
    <col min="10507" max="10515" width="3.28515625" style="2" customWidth="1"/>
    <col min="10516" max="10516" width="3.28515625" style="2" bestFit="1" customWidth="1"/>
    <col min="10517" max="10517" width="3.28515625" style="2" customWidth="1"/>
    <col min="10518" max="10752" width="9.140625" style="2"/>
    <col min="10753" max="10753" width="7.7109375" style="2" customWidth="1"/>
    <col min="10754" max="10754" width="15.42578125" style="2" customWidth="1"/>
    <col min="10755" max="10755" width="12.28515625" style="2" customWidth="1"/>
    <col min="10756" max="10756" width="10.7109375" style="2" customWidth="1"/>
    <col min="10757" max="10757" width="0" style="2" hidden="1" customWidth="1"/>
    <col min="10758" max="10759" width="3.28515625" style="2" bestFit="1" customWidth="1"/>
    <col min="10760" max="10760" width="3.28515625" style="2" customWidth="1"/>
    <col min="10761" max="10762" width="3.28515625" style="2" bestFit="1" customWidth="1"/>
    <col min="10763" max="10771" width="3.28515625" style="2" customWidth="1"/>
    <col min="10772" max="10772" width="3.28515625" style="2" bestFit="1" customWidth="1"/>
    <col min="10773" max="10773" width="3.28515625" style="2" customWidth="1"/>
    <col min="10774" max="11008" width="9.140625" style="2"/>
    <col min="11009" max="11009" width="7.7109375" style="2" customWidth="1"/>
    <col min="11010" max="11010" width="15.42578125" style="2" customWidth="1"/>
    <col min="11011" max="11011" width="12.28515625" style="2" customWidth="1"/>
    <col min="11012" max="11012" width="10.7109375" style="2" customWidth="1"/>
    <col min="11013" max="11013" width="0" style="2" hidden="1" customWidth="1"/>
    <col min="11014" max="11015" width="3.28515625" style="2" bestFit="1" customWidth="1"/>
    <col min="11016" max="11016" width="3.28515625" style="2" customWidth="1"/>
    <col min="11017" max="11018" width="3.28515625" style="2" bestFit="1" customWidth="1"/>
    <col min="11019" max="11027" width="3.28515625" style="2" customWidth="1"/>
    <col min="11028" max="11028" width="3.28515625" style="2" bestFit="1" customWidth="1"/>
    <col min="11029" max="11029" width="3.28515625" style="2" customWidth="1"/>
    <col min="11030" max="11264" width="9.140625" style="2"/>
    <col min="11265" max="11265" width="7.7109375" style="2" customWidth="1"/>
    <col min="11266" max="11266" width="15.42578125" style="2" customWidth="1"/>
    <col min="11267" max="11267" width="12.28515625" style="2" customWidth="1"/>
    <col min="11268" max="11268" width="10.7109375" style="2" customWidth="1"/>
    <col min="11269" max="11269" width="0" style="2" hidden="1" customWidth="1"/>
    <col min="11270" max="11271" width="3.28515625" style="2" bestFit="1" customWidth="1"/>
    <col min="11272" max="11272" width="3.28515625" style="2" customWidth="1"/>
    <col min="11273" max="11274" width="3.28515625" style="2" bestFit="1" customWidth="1"/>
    <col min="11275" max="11283" width="3.28515625" style="2" customWidth="1"/>
    <col min="11284" max="11284" width="3.28515625" style="2" bestFit="1" customWidth="1"/>
    <col min="11285" max="11285" width="3.28515625" style="2" customWidth="1"/>
    <col min="11286" max="11520" width="9.140625" style="2"/>
    <col min="11521" max="11521" width="7.7109375" style="2" customWidth="1"/>
    <col min="11522" max="11522" width="15.42578125" style="2" customWidth="1"/>
    <col min="11523" max="11523" width="12.28515625" style="2" customWidth="1"/>
    <col min="11524" max="11524" width="10.7109375" style="2" customWidth="1"/>
    <col min="11525" max="11525" width="0" style="2" hidden="1" customWidth="1"/>
    <col min="11526" max="11527" width="3.28515625" style="2" bestFit="1" customWidth="1"/>
    <col min="11528" max="11528" width="3.28515625" style="2" customWidth="1"/>
    <col min="11529" max="11530" width="3.28515625" style="2" bestFit="1" customWidth="1"/>
    <col min="11531" max="11539" width="3.28515625" style="2" customWidth="1"/>
    <col min="11540" max="11540" width="3.28515625" style="2" bestFit="1" customWidth="1"/>
    <col min="11541" max="11541" width="3.28515625" style="2" customWidth="1"/>
    <col min="11542" max="11776" width="9.140625" style="2"/>
    <col min="11777" max="11777" width="7.7109375" style="2" customWidth="1"/>
    <col min="11778" max="11778" width="15.42578125" style="2" customWidth="1"/>
    <col min="11779" max="11779" width="12.28515625" style="2" customWidth="1"/>
    <col min="11780" max="11780" width="10.7109375" style="2" customWidth="1"/>
    <col min="11781" max="11781" width="0" style="2" hidden="1" customWidth="1"/>
    <col min="11782" max="11783" width="3.28515625" style="2" bestFit="1" customWidth="1"/>
    <col min="11784" max="11784" width="3.28515625" style="2" customWidth="1"/>
    <col min="11785" max="11786" width="3.28515625" style="2" bestFit="1" customWidth="1"/>
    <col min="11787" max="11795" width="3.28515625" style="2" customWidth="1"/>
    <col min="11796" max="11796" width="3.28515625" style="2" bestFit="1" customWidth="1"/>
    <col min="11797" max="11797" width="3.28515625" style="2" customWidth="1"/>
    <col min="11798" max="12032" width="9.140625" style="2"/>
    <col min="12033" max="12033" width="7.7109375" style="2" customWidth="1"/>
    <col min="12034" max="12034" width="15.42578125" style="2" customWidth="1"/>
    <col min="12035" max="12035" width="12.28515625" style="2" customWidth="1"/>
    <col min="12036" max="12036" width="10.7109375" style="2" customWidth="1"/>
    <col min="12037" max="12037" width="0" style="2" hidden="1" customWidth="1"/>
    <col min="12038" max="12039" width="3.28515625" style="2" bestFit="1" customWidth="1"/>
    <col min="12040" max="12040" width="3.28515625" style="2" customWidth="1"/>
    <col min="12041" max="12042" width="3.28515625" style="2" bestFit="1" customWidth="1"/>
    <col min="12043" max="12051" width="3.28515625" style="2" customWidth="1"/>
    <col min="12052" max="12052" width="3.28515625" style="2" bestFit="1" customWidth="1"/>
    <col min="12053" max="12053" width="3.28515625" style="2" customWidth="1"/>
    <col min="12054" max="12288" width="9.140625" style="2"/>
    <col min="12289" max="12289" width="7.7109375" style="2" customWidth="1"/>
    <col min="12290" max="12290" width="15.42578125" style="2" customWidth="1"/>
    <col min="12291" max="12291" width="12.28515625" style="2" customWidth="1"/>
    <col min="12292" max="12292" width="10.7109375" style="2" customWidth="1"/>
    <col min="12293" max="12293" width="0" style="2" hidden="1" customWidth="1"/>
    <col min="12294" max="12295" width="3.28515625" style="2" bestFit="1" customWidth="1"/>
    <col min="12296" max="12296" width="3.28515625" style="2" customWidth="1"/>
    <col min="12297" max="12298" width="3.28515625" style="2" bestFit="1" customWidth="1"/>
    <col min="12299" max="12307" width="3.28515625" style="2" customWidth="1"/>
    <col min="12308" max="12308" width="3.28515625" style="2" bestFit="1" customWidth="1"/>
    <col min="12309" max="12309" width="3.28515625" style="2" customWidth="1"/>
    <col min="12310" max="12544" width="9.140625" style="2"/>
    <col min="12545" max="12545" width="7.7109375" style="2" customWidth="1"/>
    <col min="12546" max="12546" width="15.42578125" style="2" customWidth="1"/>
    <col min="12547" max="12547" width="12.28515625" style="2" customWidth="1"/>
    <col min="12548" max="12548" width="10.7109375" style="2" customWidth="1"/>
    <col min="12549" max="12549" width="0" style="2" hidden="1" customWidth="1"/>
    <col min="12550" max="12551" width="3.28515625" style="2" bestFit="1" customWidth="1"/>
    <col min="12552" max="12552" width="3.28515625" style="2" customWidth="1"/>
    <col min="12553" max="12554" width="3.28515625" style="2" bestFit="1" customWidth="1"/>
    <col min="12555" max="12563" width="3.28515625" style="2" customWidth="1"/>
    <col min="12564" max="12564" width="3.28515625" style="2" bestFit="1" customWidth="1"/>
    <col min="12565" max="12565" width="3.28515625" style="2" customWidth="1"/>
    <col min="12566" max="12800" width="9.140625" style="2"/>
    <col min="12801" max="12801" width="7.7109375" style="2" customWidth="1"/>
    <col min="12802" max="12802" width="15.42578125" style="2" customWidth="1"/>
    <col min="12803" max="12803" width="12.28515625" style="2" customWidth="1"/>
    <col min="12804" max="12804" width="10.7109375" style="2" customWidth="1"/>
    <col min="12805" max="12805" width="0" style="2" hidden="1" customWidth="1"/>
    <col min="12806" max="12807" width="3.28515625" style="2" bestFit="1" customWidth="1"/>
    <col min="12808" max="12808" width="3.28515625" style="2" customWidth="1"/>
    <col min="12809" max="12810" width="3.28515625" style="2" bestFit="1" customWidth="1"/>
    <col min="12811" max="12819" width="3.28515625" style="2" customWidth="1"/>
    <col min="12820" max="12820" width="3.28515625" style="2" bestFit="1" customWidth="1"/>
    <col min="12821" max="12821" width="3.28515625" style="2" customWidth="1"/>
    <col min="12822" max="13056" width="9.140625" style="2"/>
    <col min="13057" max="13057" width="7.7109375" style="2" customWidth="1"/>
    <col min="13058" max="13058" width="15.42578125" style="2" customWidth="1"/>
    <col min="13059" max="13059" width="12.28515625" style="2" customWidth="1"/>
    <col min="13060" max="13060" width="10.7109375" style="2" customWidth="1"/>
    <col min="13061" max="13061" width="0" style="2" hidden="1" customWidth="1"/>
    <col min="13062" max="13063" width="3.28515625" style="2" bestFit="1" customWidth="1"/>
    <col min="13064" max="13064" width="3.28515625" style="2" customWidth="1"/>
    <col min="13065" max="13066" width="3.28515625" style="2" bestFit="1" customWidth="1"/>
    <col min="13067" max="13075" width="3.28515625" style="2" customWidth="1"/>
    <col min="13076" max="13076" width="3.28515625" style="2" bestFit="1" customWidth="1"/>
    <col min="13077" max="13077" width="3.28515625" style="2" customWidth="1"/>
    <col min="13078" max="13312" width="9.140625" style="2"/>
    <col min="13313" max="13313" width="7.7109375" style="2" customWidth="1"/>
    <col min="13314" max="13314" width="15.42578125" style="2" customWidth="1"/>
    <col min="13315" max="13315" width="12.28515625" style="2" customWidth="1"/>
    <col min="13316" max="13316" width="10.7109375" style="2" customWidth="1"/>
    <col min="13317" max="13317" width="0" style="2" hidden="1" customWidth="1"/>
    <col min="13318" max="13319" width="3.28515625" style="2" bestFit="1" customWidth="1"/>
    <col min="13320" max="13320" width="3.28515625" style="2" customWidth="1"/>
    <col min="13321" max="13322" width="3.28515625" style="2" bestFit="1" customWidth="1"/>
    <col min="13323" max="13331" width="3.28515625" style="2" customWidth="1"/>
    <col min="13332" max="13332" width="3.28515625" style="2" bestFit="1" customWidth="1"/>
    <col min="13333" max="13333" width="3.28515625" style="2" customWidth="1"/>
    <col min="13334" max="13568" width="9.140625" style="2"/>
    <col min="13569" max="13569" width="7.7109375" style="2" customWidth="1"/>
    <col min="13570" max="13570" width="15.42578125" style="2" customWidth="1"/>
    <col min="13571" max="13571" width="12.28515625" style="2" customWidth="1"/>
    <col min="13572" max="13572" width="10.7109375" style="2" customWidth="1"/>
    <col min="13573" max="13573" width="0" style="2" hidden="1" customWidth="1"/>
    <col min="13574" max="13575" width="3.28515625" style="2" bestFit="1" customWidth="1"/>
    <col min="13576" max="13576" width="3.28515625" style="2" customWidth="1"/>
    <col min="13577" max="13578" width="3.28515625" style="2" bestFit="1" customWidth="1"/>
    <col min="13579" max="13587" width="3.28515625" style="2" customWidth="1"/>
    <col min="13588" max="13588" width="3.28515625" style="2" bestFit="1" customWidth="1"/>
    <col min="13589" max="13589" width="3.28515625" style="2" customWidth="1"/>
    <col min="13590" max="13824" width="9.140625" style="2"/>
    <col min="13825" max="13825" width="7.7109375" style="2" customWidth="1"/>
    <col min="13826" max="13826" width="15.42578125" style="2" customWidth="1"/>
    <col min="13827" max="13827" width="12.28515625" style="2" customWidth="1"/>
    <col min="13828" max="13828" width="10.7109375" style="2" customWidth="1"/>
    <col min="13829" max="13829" width="0" style="2" hidden="1" customWidth="1"/>
    <col min="13830" max="13831" width="3.28515625" style="2" bestFit="1" customWidth="1"/>
    <col min="13832" max="13832" width="3.28515625" style="2" customWidth="1"/>
    <col min="13833" max="13834" width="3.28515625" style="2" bestFit="1" customWidth="1"/>
    <col min="13835" max="13843" width="3.28515625" style="2" customWidth="1"/>
    <col min="13844" max="13844" width="3.28515625" style="2" bestFit="1" customWidth="1"/>
    <col min="13845" max="13845" width="3.28515625" style="2" customWidth="1"/>
    <col min="13846" max="14080" width="9.140625" style="2"/>
    <col min="14081" max="14081" width="7.7109375" style="2" customWidth="1"/>
    <col min="14082" max="14082" width="15.42578125" style="2" customWidth="1"/>
    <col min="14083" max="14083" width="12.28515625" style="2" customWidth="1"/>
    <col min="14084" max="14084" width="10.7109375" style="2" customWidth="1"/>
    <col min="14085" max="14085" width="0" style="2" hidden="1" customWidth="1"/>
    <col min="14086" max="14087" width="3.28515625" style="2" bestFit="1" customWidth="1"/>
    <col min="14088" max="14088" width="3.28515625" style="2" customWidth="1"/>
    <col min="14089" max="14090" width="3.28515625" style="2" bestFit="1" customWidth="1"/>
    <col min="14091" max="14099" width="3.28515625" style="2" customWidth="1"/>
    <col min="14100" max="14100" width="3.28515625" style="2" bestFit="1" customWidth="1"/>
    <col min="14101" max="14101" width="3.28515625" style="2" customWidth="1"/>
    <col min="14102" max="14336" width="9.140625" style="2"/>
    <col min="14337" max="14337" width="7.7109375" style="2" customWidth="1"/>
    <col min="14338" max="14338" width="15.42578125" style="2" customWidth="1"/>
    <col min="14339" max="14339" width="12.28515625" style="2" customWidth="1"/>
    <col min="14340" max="14340" width="10.7109375" style="2" customWidth="1"/>
    <col min="14341" max="14341" width="0" style="2" hidden="1" customWidth="1"/>
    <col min="14342" max="14343" width="3.28515625" style="2" bestFit="1" customWidth="1"/>
    <col min="14344" max="14344" width="3.28515625" style="2" customWidth="1"/>
    <col min="14345" max="14346" width="3.28515625" style="2" bestFit="1" customWidth="1"/>
    <col min="14347" max="14355" width="3.28515625" style="2" customWidth="1"/>
    <col min="14356" max="14356" width="3.28515625" style="2" bestFit="1" customWidth="1"/>
    <col min="14357" max="14357" width="3.28515625" style="2" customWidth="1"/>
    <col min="14358" max="14592" width="9.140625" style="2"/>
    <col min="14593" max="14593" width="7.7109375" style="2" customWidth="1"/>
    <col min="14594" max="14594" width="15.42578125" style="2" customWidth="1"/>
    <col min="14595" max="14595" width="12.28515625" style="2" customWidth="1"/>
    <col min="14596" max="14596" width="10.7109375" style="2" customWidth="1"/>
    <col min="14597" max="14597" width="0" style="2" hidden="1" customWidth="1"/>
    <col min="14598" max="14599" width="3.28515625" style="2" bestFit="1" customWidth="1"/>
    <col min="14600" max="14600" width="3.28515625" style="2" customWidth="1"/>
    <col min="14601" max="14602" width="3.28515625" style="2" bestFit="1" customWidth="1"/>
    <col min="14603" max="14611" width="3.28515625" style="2" customWidth="1"/>
    <col min="14612" max="14612" width="3.28515625" style="2" bestFit="1" customWidth="1"/>
    <col min="14613" max="14613" width="3.28515625" style="2" customWidth="1"/>
    <col min="14614" max="14848" width="9.140625" style="2"/>
    <col min="14849" max="14849" width="7.7109375" style="2" customWidth="1"/>
    <col min="14850" max="14850" width="15.42578125" style="2" customWidth="1"/>
    <col min="14851" max="14851" width="12.28515625" style="2" customWidth="1"/>
    <col min="14852" max="14852" width="10.7109375" style="2" customWidth="1"/>
    <col min="14853" max="14853" width="0" style="2" hidden="1" customWidth="1"/>
    <col min="14854" max="14855" width="3.28515625" style="2" bestFit="1" customWidth="1"/>
    <col min="14856" max="14856" width="3.28515625" style="2" customWidth="1"/>
    <col min="14857" max="14858" width="3.28515625" style="2" bestFit="1" customWidth="1"/>
    <col min="14859" max="14867" width="3.28515625" style="2" customWidth="1"/>
    <col min="14868" max="14868" width="3.28515625" style="2" bestFit="1" customWidth="1"/>
    <col min="14869" max="14869" width="3.28515625" style="2" customWidth="1"/>
    <col min="14870" max="15104" width="9.140625" style="2"/>
    <col min="15105" max="15105" width="7.7109375" style="2" customWidth="1"/>
    <col min="15106" max="15106" width="15.42578125" style="2" customWidth="1"/>
    <col min="15107" max="15107" width="12.28515625" style="2" customWidth="1"/>
    <col min="15108" max="15108" width="10.7109375" style="2" customWidth="1"/>
    <col min="15109" max="15109" width="0" style="2" hidden="1" customWidth="1"/>
    <col min="15110" max="15111" width="3.28515625" style="2" bestFit="1" customWidth="1"/>
    <col min="15112" max="15112" width="3.28515625" style="2" customWidth="1"/>
    <col min="15113" max="15114" width="3.28515625" style="2" bestFit="1" customWidth="1"/>
    <col min="15115" max="15123" width="3.28515625" style="2" customWidth="1"/>
    <col min="15124" max="15124" width="3.28515625" style="2" bestFit="1" customWidth="1"/>
    <col min="15125" max="15125" width="3.28515625" style="2" customWidth="1"/>
    <col min="15126" max="15360" width="9.140625" style="2"/>
    <col min="15361" max="15361" width="7.7109375" style="2" customWidth="1"/>
    <col min="15362" max="15362" width="15.42578125" style="2" customWidth="1"/>
    <col min="15363" max="15363" width="12.28515625" style="2" customWidth="1"/>
    <col min="15364" max="15364" width="10.7109375" style="2" customWidth="1"/>
    <col min="15365" max="15365" width="0" style="2" hidden="1" customWidth="1"/>
    <col min="15366" max="15367" width="3.28515625" style="2" bestFit="1" customWidth="1"/>
    <col min="15368" max="15368" width="3.28515625" style="2" customWidth="1"/>
    <col min="15369" max="15370" width="3.28515625" style="2" bestFit="1" customWidth="1"/>
    <col min="15371" max="15379" width="3.28515625" style="2" customWidth="1"/>
    <col min="15380" max="15380" width="3.28515625" style="2" bestFit="1" customWidth="1"/>
    <col min="15381" max="15381" width="3.28515625" style="2" customWidth="1"/>
    <col min="15382" max="15616" width="9.140625" style="2"/>
    <col min="15617" max="15617" width="7.7109375" style="2" customWidth="1"/>
    <col min="15618" max="15618" width="15.42578125" style="2" customWidth="1"/>
    <col min="15619" max="15619" width="12.28515625" style="2" customWidth="1"/>
    <col min="15620" max="15620" width="10.7109375" style="2" customWidth="1"/>
    <col min="15621" max="15621" width="0" style="2" hidden="1" customWidth="1"/>
    <col min="15622" max="15623" width="3.28515625" style="2" bestFit="1" customWidth="1"/>
    <col min="15624" max="15624" width="3.28515625" style="2" customWidth="1"/>
    <col min="15625" max="15626" width="3.28515625" style="2" bestFit="1" customWidth="1"/>
    <col min="15627" max="15635" width="3.28515625" style="2" customWidth="1"/>
    <col min="15636" max="15636" width="3.28515625" style="2" bestFit="1" customWidth="1"/>
    <col min="15637" max="15637" width="3.28515625" style="2" customWidth="1"/>
    <col min="15638" max="15872" width="9.140625" style="2"/>
    <col min="15873" max="15873" width="7.7109375" style="2" customWidth="1"/>
    <col min="15874" max="15874" width="15.42578125" style="2" customWidth="1"/>
    <col min="15875" max="15875" width="12.28515625" style="2" customWidth="1"/>
    <col min="15876" max="15876" width="10.7109375" style="2" customWidth="1"/>
    <col min="15877" max="15877" width="0" style="2" hidden="1" customWidth="1"/>
    <col min="15878" max="15879" width="3.28515625" style="2" bestFit="1" customWidth="1"/>
    <col min="15880" max="15880" width="3.28515625" style="2" customWidth="1"/>
    <col min="15881" max="15882" width="3.28515625" style="2" bestFit="1" customWidth="1"/>
    <col min="15883" max="15891" width="3.28515625" style="2" customWidth="1"/>
    <col min="15892" max="15892" width="3.28515625" style="2" bestFit="1" customWidth="1"/>
    <col min="15893" max="15893" width="3.28515625" style="2" customWidth="1"/>
    <col min="15894" max="16128" width="9.140625" style="2"/>
    <col min="16129" max="16129" width="7.7109375" style="2" customWidth="1"/>
    <col min="16130" max="16130" width="15.42578125" style="2" customWidth="1"/>
    <col min="16131" max="16131" width="12.28515625" style="2" customWidth="1"/>
    <col min="16132" max="16132" width="10.7109375" style="2" customWidth="1"/>
    <col min="16133" max="16133" width="0" style="2" hidden="1" customWidth="1"/>
    <col min="16134" max="16135" width="3.28515625" style="2" bestFit="1" customWidth="1"/>
    <col min="16136" max="16136" width="3.28515625" style="2" customWidth="1"/>
    <col min="16137" max="16138" width="3.28515625" style="2" bestFit="1" customWidth="1"/>
    <col min="16139" max="16147" width="3.28515625" style="2" customWidth="1"/>
    <col min="16148" max="16148" width="3.28515625" style="2" bestFit="1" customWidth="1"/>
    <col min="16149" max="16149" width="3.28515625" style="2" customWidth="1"/>
    <col min="16150" max="16384" width="9.140625" style="2"/>
  </cols>
  <sheetData>
    <row r="1" spans="1:23" ht="17.25" thickBot="1">
      <c r="A1" s="1"/>
      <c r="B1" s="40"/>
    </row>
    <row r="2" spans="1:23">
      <c r="A2" s="194" t="s">
        <v>0</v>
      </c>
      <c r="B2" s="195"/>
      <c r="C2" s="196" t="s">
        <v>71</v>
      </c>
      <c r="D2" s="197"/>
      <c r="E2" s="198"/>
      <c r="F2" s="199" t="s">
        <v>40</v>
      </c>
      <c r="G2" s="200"/>
      <c r="H2" s="200"/>
      <c r="I2" s="200"/>
      <c r="J2" s="200"/>
      <c r="K2" s="200"/>
      <c r="L2" s="201" t="s">
        <v>232</v>
      </c>
      <c r="M2" s="202"/>
      <c r="N2" s="202"/>
      <c r="O2" s="202"/>
      <c r="P2" s="202"/>
      <c r="Q2" s="202"/>
      <c r="R2" s="202"/>
      <c r="S2" s="202"/>
      <c r="T2" s="203"/>
      <c r="V2" s="4"/>
    </row>
    <row r="3" spans="1:23">
      <c r="A3" s="173" t="s">
        <v>1</v>
      </c>
      <c r="B3" s="174"/>
      <c r="C3" s="204" t="s">
        <v>117</v>
      </c>
      <c r="D3" s="205"/>
      <c r="E3" s="206"/>
      <c r="F3" s="177" t="s">
        <v>2</v>
      </c>
      <c r="G3" s="178"/>
      <c r="H3" s="178"/>
      <c r="I3" s="178"/>
      <c r="J3" s="178"/>
      <c r="K3" s="179"/>
      <c r="L3" s="205"/>
      <c r="M3" s="205"/>
      <c r="N3" s="205"/>
      <c r="O3" s="5"/>
      <c r="P3" s="5"/>
      <c r="Q3" s="5"/>
      <c r="R3" s="5"/>
      <c r="S3" s="5"/>
      <c r="T3" s="6"/>
    </row>
    <row r="4" spans="1:23">
      <c r="A4" s="173" t="s">
        <v>3</v>
      </c>
      <c r="B4" s="174"/>
      <c r="C4" s="175"/>
      <c r="D4" s="176"/>
      <c r="E4" s="7"/>
      <c r="F4" s="177" t="s">
        <v>41</v>
      </c>
      <c r="G4" s="178"/>
      <c r="H4" s="178"/>
      <c r="I4" s="178"/>
      <c r="J4" s="178"/>
      <c r="K4" s="179"/>
      <c r="L4" s="180">
        <v>0</v>
      </c>
      <c r="M4" s="181"/>
      <c r="N4" s="181"/>
      <c r="O4" s="181"/>
      <c r="P4" s="181"/>
      <c r="Q4" s="181"/>
      <c r="R4" s="181"/>
      <c r="S4" s="181"/>
      <c r="T4" s="182"/>
      <c r="V4" s="4"/>
    </row>
    <row r="5" spans="1:23">
      <c r="A5" s="173" t="s">
        <v>4</v>
      </c>
      <c r="B5" s="174"/>
      <c r="C5" s="184" t="s">
        <v>233</v>
      </c>
      <c r="D5" s="184"/>
      <c r="E5" s="184"/>
      <c r="F5" s="185"/>
      <c r="G5" s="185"/>
      <c r="H5" s="185"/>
      <c r="I5" s="185"/>
      <c r="J5" s="185"/>
      <c r="K5" s="185"/>
      <c r="L5" s="184"/>
      <c r="M5" s="184"/>
      <c r="N5" s="184"/>
      <c r="O5" s="184"/>
      <c r="P5" s="184"/>
      <c r="Q5" s="184"/>
      <c r="R5" s="184"/>
      <c r="S5" s="184"/>
      <c r="T5" s="184"/>
    </row>
    <row r="6" spans="1:23">
      <c r="A6" s="186" t="s">
        <v>5</v>
      </c>
      <c r="B6" s="187"/>
      <c r="C6" s="188" t="s">
        <v>6</v>
      </c>
      <c r="D6" s="189"/>
      <c r="E6" s="190"/>
      <c r="F6" s="188" t="s">
        <v>7</v>
      </c>
      <c r="G6" s="189"/>
      <c r="H6" s="189"/>
      <c r="I6" s="189"/>
      <c r="J6" s="189"/>
      <c r="K6" s="191"/>
      <c r="L6" s="189" t="s">
        <v>8</v>
      </c>
      <c r="M6" s="189"/>
      <c r="N6" s="189"/>
      <c r="O6" s="192" t="s">
        <v>9</v>
      </c>
      <c r="P6" s="189"/>
      <c r="Q6" s="189"/>
      <c r="R6" s="189"/>
      <c r="S6" s="189"/>
      <c r="T6" s="193"/>
      <c r="V6" s="4"/>
    </row>
    <row r="7" spans="1:23" ht="17.25" thickBot="1">
      <c r="A7" s="166">
        <f>COUNTIF(F213:HQ213,"P")</f>
        <v>2</v>
      </c>
      <c r="B7" s="167"/>
      <c r="C7" s="168">
        <f>COUNTIF(F213:HQ213,"F")</f>
        <v>0</v>
      </c>
      <c r="D7" s="169"/>
      <c r="E7" s="167"/>
      <c r="F7" s="168">
        <f>SUM(O7,- A7,- C7)</f>
        <v>13</v>
      </c>
      <c r="G7" s="169"/>
      <c r="H7" s="169"/>
      <c r="I7" s="169"/>
      <c r="J7" s="169"/>
      <c r="K7" s="170"/>
      <c r="L7" s="8">
        <f>COUNTIF(E212:HQ212,"N")</f>
        <v>2</v>
      </c>
      <c r="M7" s="8">
        <f>COUNTIF(E212:HQ212,"A")</f>
        <v>0</v>
      </c>
      <c r="N7" s="8">
        <f>COUNTIF(E212:HQ212,"B")</f>
        <v>0</v>
      </c>
      <c r="O7" s="171">
        <f>COUNTA(E9:HT9)</f>
        <v>15</v>
      </c>
      <c r="P7" s="169"/>
      <c r="Q7" s="169"/>
      <c r="R7" s="169"/>
      <c r="S7" s="169"/>
      <c r="T7" s="172"/>
      <c r="U7" s="9"/>
    </row>
    <row r="9" spans="1:23" ht="57">
      <c r="A9" s="10"/>
      <c r="B9" s="41"/>
      <c r="C9" s="10"/>
      <c r="D9" s="11"/>
      <c r="E9" s="10"/>
      <c r="F9" s="42" t="s">
        <v>10</v>
      </c>
      <c r="G9" s="42" t="s">
        <v>10</v>
      </c>
      <c r="H9" s="42" t="s">
        <v>12</v>
      </c>
      <c r="I9" s="42" t="s">
        <v>13</v>
      </c>
      <c r="J9" s="42" t="s">
        <v>14</v>
      </c>
      <c r="K9" s="42" t="s">
        <v>15</v>
      </c>
      <c r="L9" s="42" t="s">
        <v>16</v>
      </c>
      <c r="M9" s="42" t="s">
        <v>17</v>
      </c>
      <c r="N9" s="42" t="s">
        <v>18</v>
      </c>
      <c r="O9" s="42" t="s">
        <v>19</v>
      </c>
      <c r="P9" s="42" t="s">
        <v>20</v>
      </c>
      <c r="Q9" s="42" t="s">
        <v>21</v>
      </c>
      <c r="R9" s="42" t="s">
        <v>22</v>
      </c>
      <c r="S9" s="42" t="s">
        <v>23</v>
      </c>
      <c r="T9" s="42" t="s">
        <v>24</v>
      </c>
      <c r="U9" s="12"/>
      <c r="V9" s="13"/>
      <c r="W9" s="14"/>
    </row>
    <row r="10" spans="1:23" ht="23.25">
      <c r="A10" s="150" t="s">
        <v>25</v>
      </c>
      <c r="B10" s="122" t="s">
        <v>129</v>
      </c>
      <c r="C10" s="118"/>
      <c r="D10" s="39"/>
      <c r="E10" s="116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2"/>
    </row>
    <row r="11" spans="1:23">
      <c r="A11" s="151"/>
      <c r="B11" s="86" t="s">
        <v>130</v>
      </c>
      <c r="C11" s="120" t="s">
        <v>131</v>
      </c>
      <c r="D11" s="124" t="s">
        <v>226</v>
      </c>
      <c r="E11" s="17"/>
      <c r="F11" s="47" t="s">
        <v>26</v>
      </c>
      <c r="G11" s="47" t="s">
        <v>26</v>
      </c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</row>
    <row r="12" spans="1:23">
      <c r="A12" s="151"/>
      <c r="B12" s="43"/>
      <c r="C12" s="81" t="s">
        <v>132</v>
      </c>
      <c r="D12" s="124" t="s">
        <v>226</v>
      </c>
      <c r="E12" s="17"/>
      <c r="F12" s="31" t="s">
        <v>26</v>
      </c>
      <c r="G12" s="31" t="s">
        <v>26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 spans="1:23">
      <c r="A13" s="151"/>
      <c r="B13" s="43"/>
      <c r="C13" s="81" t="s">
        <v>138</v>
      </c>
      <c r="D13" s="124" t="s">
        <v>226</v>
      </c>
      <c r="E13" s="17"/>
      <c r="F13" s="31" t="s">
        <v>26</v>
      </c>
      <c r="G13" s="31" t="s">
        <v>26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 spans="1:23">
      <c r="A14" s="151"/>
      <c r="B14" s="43"/>
      <c r="C14" s="81" t="s">
        <v>135</v>
      </c>
      <c r="D14" s="124" t="s">
        <v>226</v>
      </c>
      <c r="E14" s="17"/>
      <c r="F14" s="31" t="s">
        <v>26</v>
      </c>
      <c r="G14" s="31" t="s">
        <v>26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 spans="1:23">
      <c r="A15" s="151"/>
      <c r="B15" s="43"/>
      <c r="C15" s="81" t="s">
        <v>133</v>
      </c>
      <c r="D15" s="124" t="s">
        <v>226</v>
      </c>
      <c r="E15" s="17"/>
      <c r="F15" s="31" t="s">
        <v>26</v>
      </c>
      <c r="G15" s="31" t="s">
        <v>26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 spans="1:23">
      <c r="A16" s="151"/>
      <c r="B16" s="43"/>
      <c r="C16" s="81" t="s">
        <v>83</v>
      </c>
      <c r="D16" s="124" t="s">
        <v>226</v>
      </c>
      <c r="E16" s="17"/>
      <c r="F16" s="31" t="s">
        <v>26</v>
      </c>
      <c r="G16" s="31" t="s">
        <v>26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 spans="1:20">
      <c r="A17" s="151"/>
      <c r="B17" s="43"/>
      <c r="C17" s="81" t="s">
        <v>138</v>
      </c>
      <c r="D17" s="124" t="s">
        <v>226</v>
      </c>
      <c r="E17" s="17"/>
      <c r="F17" s="31" t="s">
        <v>26</v>
      </c>
      <c r="G17" s="31" t="s">
        <v>26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 spans="1:20">
      <c r="A18" s="151"/>
      <c r="B18" s="43"/>
      <c r="C18" s="81" t="s">
        <v>140</v>
      </c>
      <c r="D18" s="124" t="s">
        <v>226</v>
      </c>
      <c r="E18" s="17"/>
      <c r="F18" s="31" t="s">
        <v>26</v>
      </c>
      <c r="G18" s="31" t="s">
        <v>26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 spans="1:20">
      <c r="A19" s="151"/>
      <c r="B19" s="43"/>
      <c r="C19" s="81" t="s">
        <v>143</v>
      </c>
      <c r="D19" s="124" t="s">
        <v>226</v>
      </c>
      <c r="E19" s="17"/>
      <c r="F19" s="31" t="s">
        <v>26</v>
      </c>
      <c r="G19" s="31" t="s">
        <v>26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1:20">
      <c r="A20" s="151"/>
      <c r="B20" s="43"/>
      <c r="C20" s="81" t="s">
        <v>147</v>
      </c>
      <c r="D20" s="124" t="s">
        <v>226</v>
      </c>
      <c r="E20" s="17"/>
      <c r="F20" s="31" t="s">
        <v>26</v>
      </c>
      <c r="G20" s="31" t="s">
        <v>26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 spans="1:20">
      <c r="A21" s="151"/>
      <c r="B21" s="43"/>
      <c r="C21" s="81" t="s">
        <v>148</v>
      </c>
      <c r="D21" s="124" t="s">
        <v>226</v>
      </c>
      <c r="E21" s="17"/>
      <c r="F21" s="31" t="s">
        <v>26</v>
      </c>
      <c r="G21" s="31" t="s">
        <v>26</v>
      </c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spans="1:20">
      <c r="A22" s="151"/>
      <c r="B22" s="43"/>
      <c r="C22" s="81" t="s">
        <v>149</v>
      </c>
      <c r="D22" s="124" t="s">
        <v>226</v>
      </c>
      <c r="E22" s="17"/>
      <c r="F22" s="31" t="s">
        <v>26</v>
      </c>
      <c r="G22" s="31" t="s">
        <v>26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spans="1:20">
      <c r="A23" s="151"/>
      <c r="B23" s="43"/>
      <c r="C23" s="81" t="s">
        <v>135</v>
      </c>
      <c r="D23" s="124" t="s">
        <v>226</v>
      </c>
      <c r="E23" s="17"/>
      <c r="F23" s="31" t="s">
        <v>26</v>
      </c>
      <c r="G23" s="31" t="s">
        <v>26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spans="1:20">
      <c r="A24" s="151"/>
      <c r="B24" s="43"/>
      <c r="C24" s="81" t="s">
        <v>136</v>
      </c>
      <c r="D24" s="124" t="s">
        <v>226</v>
      </c>
      <c r="E24" s="17"/>
      <c r="F24" s="31" t="s">
        <v>26</v>
      </c>
      <c r="G24" s="31" t="s">
        <v>26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spans="1:20">
      <c r="A25" s="151"/>
      <c r="B25" s="43"/>
      <c r="C25" s="81" t="s">
        <v>137</v>
      </c>
      <c r="D25" s="124" t="s">
        <v>226</v>
      </c>
      <c r="E25" s="17"/>
      <c r="F25" s="31" t="s">
        <v>26</v>
      </c>
      <c r="G25" s="31" t="s">
        <v>26</v>
      </c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spans="1:20">
      <c r="A26" s="151"/>
      <c r="B26" s="43"/>
      <c r="C26" s="81" t="s">
        <v>139</v>
      </c>
      <c r="D26" s="124" t="s">
        <v>226</v>
      </c>
      <c r="E26" s="17"/>
      <c r="F26" s="31" t="s">
        <v>26</v>
      </c>
      <c r="G26" s="31" t="s">
        <v>26</v>
      </c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spans="1:20">
      <c r="A27" s="151"/>
      <c r="B27" s="43"/>
      <c r="C27" s="81" t="s">
        <v>136</v>
      </c>
      <c r="D27" s="124" t="s">
        <v>226</v>
      </c>
      <c r="E27" s="17"/>
      <c r="F27" s="31" t="s">
        <v>26</v>
      </c>
      <c r="G27" s="31" t="s">
        <v>26</v>
      </c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spans="1:20">
      <c r="A28" s="151"/>
      <c r="B28" s="43"/>
      <c r="C28" s="82" t="s">
        <v>137</v>
      </c>
      <c r="D28" s="124" t="s">
        <v>226</v>
      </c>
      <c r="E28" s="17"/>
      <c r="F28" s="31" t="s">
        <v>26</v>
      </c>
      <c r="G28" s="31" t="s">
        <v>26</v>
      </c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spans="1:20">
      <c r="A29" s="151"/>
      <c r="B29" s="43"/>
      <c r="C29" s="82" t="s">
        <v>141</v>
      </c>
      <c r="D29" s="124" t="s">
        <v>226</v>
      </c>
      <c r="E29" s="17"/>
      <c r="F29" s="31" t="s">
        <v>26</v>
      </c>
      <c r="G29" s="31" t="s">
        <v>26</v>
      </c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</row>
    <row r="30" spans="1:20">
      <c r="A30" s="151"/>
      <c r="B30" s="43"/>
      <c r="C30" s="82" t="s">
        <v>142</v>
      </c>
      <c r="D30" s="124" t="s">
        <v>226</v>
      </c>
      <c r="E30" s="17"/>
      <c r="F30" s="31" t="s">
        <v>26</v>
      </c>
      <c r="G30" s="31" t="s">
        <v>26</v>
      </c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>
      <c r="A31" s="151"/>
      <c r="B31" s="43"/>
      <c r="C31" s="83" t="s">
        <v>144</v>
      </c>
      <c r="D31" s="124" t="s">
        <v>226</v>
      </c>
      <c r="E31" s="17"/>
      <c r="F31" s="31" t="s">
        <v>26</v>
      </c>
      <c r="G31" s="31" t="s">
        <v>26</v>
      </c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0">
      <c r="A32" s="151"/>
      <c r="B32" s="80"/>
      <c r="C32" s="121" t="s">
        <v>145</v>
      </c>
      <c r="D32" s="124" t="s">
        <v>226</v>
      </c>
      <c r="E32" s="17"/>
      <c r="F32" s="31" t="s">
        <v>26</v>
      </c>
      <c r="G32" s="31" t="s">
        <v>26</v>
      </c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1:20">
      <c r="A33" s="151"/>
      <c r="B33" s="80"/>
      <c r="C33" s="121" t="s">
        <v>146</v>
      </c>
      <c r="D33" s="124" t="s">
        <v>226</v>
      </c>
      <c r="E33" s="17"/>
      <c r="F33" s="31" t="s">
        <v>26</v>
      </c>
      <c r="G33" s="31" t="s">
        <v>26</v>
      </c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1:20">
      <c r="A34" s="151"/>
      <c r="B34" s="80"/>
      <c r="C34" s="137"/>
      <c r="D34" s="124"/>
      <c r="E34" s="1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</row>
    <row r="35" spans="1:20">
      <c r="A35" s="151"/>
      <c r="B35" s="86" t="s">
        <v>156</v>
      </c>
      <c r="C35" s="120" t="s">
        <v>131</v>
      </c>
      <c r="D35" s="124"/>
      <c r="E35" s="17"/>
      <c r="F35" s="47" t="s">
        <v>26</v>
      </c>
      <c r="G35" s="47" t="s">
        <v>26</v>
      </c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</row>
    <row r="36" spans="1:20">
      <c r="A36" s="151"/>
      <c r="B36" s="43"/>
      <c r="C36" s="81" t="s">
        <v>132</v>
      </c>
      <c r="D36" s="124"/>
      <c r="E36" s="17"/>
      <c r="F36" s="31" t="s">
        <v>26</v>
      </c>
      <c r="G36" s="31" t="s">
        <v>26</v>
      </c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1:20">
      <c r="A37" s="151"/>
      <c r="B37" s="43"/>
      <c r="C37" s="81" t="s">
        <v>134</v>
      </c>
      <c r="D37" s="124"/>
      <c r="E37" s="17"/>
      <c r="F37" s="31" t="s">
        <v>26</v>
      </c>
      <c r="G37" s="31" t="s">
        <v>26</v>
      </c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1:20">
      <c r="A38" s="151"/>
      <c r="B38" s="43"/>
      <c r="C38" s="81" t="s">
        <v>138</v>
      </c>
      <c r="D38" s="124"/>
      <c r="E38" s="17"/>
      <c r="F38" s="31" t="s">
        <v>26</v>
      </c>
      <c r="G38" s="31" t="s">
        <v>26</v>
      </c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1:20">
      <c r="A39" s="151"/>
      <c r="B39" s="43"/>
      <c r="C39" s="81" t="s">
        <v>135</v>
      </c>
      <c r="D39" s="124"/>
      <c r="E39" s="17"/>
      <c r="F39" s="31" t="s">
        <v>26</v>
      </c>
      <c r="G39" s="31" t="s">
        <v>26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1:20">
      <c r="A40" s="151"/>
      <c r="B40" s="43"/>
      <c r="C40" s="81" t="s">
        <v>136</v>
      </c>
      <c r="D40" s="124"/>
      <c r="E40" s="17"/>
      <c r="F40" s="31" t="s">
        <v>26</v>
      </c>
      <c r="G40" s="31" t="s">
        <v>26</v>
      </c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spans="1:20">
      <c r="A41" s="151"/>
      <c r="B41" s="43"/>
      <c r="C41" s="82" t="s">
        <v>137</v>
      </c>
      <c r="D41" s="124"/>
      <c r="E41" s="17"/>
      <c r="F41" s="31" t="s">
        <v>26</v>
      </c>
      <c r="G41" s="31" t="s">
        <v>26</v>
      </c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</row>
    <row r="42" spans="1:20">
      <c r="A42" s="151"/>
      <c r="B42" s="43"/>
      <c r="C42" s="82" t="s">
        <v>141</v>
      </c>
      <c r="D42" s="124"/>
      <c r="E42" s="17"/>
      <c r="F42" s="31" t="s">
        <v>26</v>
      </c>
      <c r="G42" s="31" t="s">
        <v>26</v>
      </c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spans="1:20">
      <c r="A43" s="151"/>
      <c r="B43" s="43"/>
      <c r="C43" s="82" t="s">
        <v>142</v>
      </c>
      <c r="D43" s="124"/>
      <c r="E43" s="17"/>
      <c r="F43" s="31" t="s">
        <v>26</v>
      </c>
      <c r="G43" s="31" t="s">
        <v>26</v>
      </c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spans="1:20">
      <c r="A44" s="151"/>
      <c r="B44" s="43"/>
      <c r="C44" s="83" t="s">
        <v>144</v>
      </c>
      <c r="D44" s="124"/>
      <c r="E44" s="17"/>
      <c r="F44" s="31" t="s">
        <v>26</v>
      </c>
      <c r="G44" s="31" t="s">
        <v>26</v>
      </c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spans="1:20">
      <c r="A45" s="151"/>
      <c r="B45" s="80"/>
      <c r="C45" s="121" t="s">
        <v>145</v>
      </c>
      <c r="D45" s="124"/>
      <c r="E45" s="17"/>
      <c r="F45" s="31" t="s">
        <v>26</v>
      </c>
      <c r="G45" s="31" t="s">
        <v>26</v>
      </c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</row>
    <row r="46" spans="1:20">
      <c r="A46" s="151"/>
      <c r="B46" s="80"/>
      <c r="C46" s="121" t="s">
        <v>146</v>
      </c>
      <c r="D46" s="124"/>
      <c r="E46" s="17"/>
      <c r="F46" s="31" t="s">
        <v>26</v>
      </c>
      <c r="G46" s="31" t="s">
        <v>26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</row>
    <row r="47" spans="1:20">
      <c r="A47" s="151"/>
      <c r="B47" s="121"/>
      <c r="C47" s="120"/>
      <c r="D47" s="123"/>
      <c r="E47" s="116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2"/>
    </row>
    <row r="48" spans="1:20">
      <c r="A48" s="151"/>
      <c r="B48" s="86" t="s">
        <v>52</v>
      </c>
      <c r="C48" s="89" t="s">
        <v>150</v>
      </c>
      <c r="D48" s="113" t="s">
        <v>28</v>
      </c>
      <c r="E48" s="17"/>
      <c r="F48" s="47" t="s">
        <v>26</v>
      </c>
      <c r="G48" s="47" t="s">
        <v>26</v>
      </c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</row>
    <row r="49" spans="1:20">
      <c r="A49" s="151"/>
      <c r="B49" s="86"/>
      <c r="C49" s="88"/>
      <c r="D49" s="19" t="s">
        <v>27</v>
      </c>
      <c r="E49" s="17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</row>
    <row r="50" spans="1:20">
      <c r="A50" s="151"/>
      <c r="B50" s="86"/>
      <c r="C50" s="89" t="s">
        <v>140</v>
      </c>
      <c r="D50" s="19" t="s">
        <v>28</v>
      </c>
      <c r="E50" s="17"/>
      <c r="F50" s="44" t="s">
        <v>26</v>
      </c>
      <c r="G50" s="44" t="s">
        <v>26</v>
      </c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</row>
    <row r="51" spans="1:20">
      <c r="A51" s="151"/>
      <c r="B51" s="86"/>
      <c r="C51" s="84"/>
      <c r="D51" s="19" t="s">
        <v>27</v>
      </c>
      <c r="E51" s="17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</row>
    <row r="52" spans="1:20">
      <c r="A52" s="151"/>
      <c r="B52" s="86"/>
      <c r="C52" s="89" t="s">
        <v>147</v>
      </c>
      <c r="D52" s="19" t="s">
        <v>28</v>
      </c>
      <c r="E52" s="17"/>
      <c r="F52" s="44" t="s">
        <v>26</v>
      </c>
      <c r="G52" s="44" t="s">
        <v>26</v>
      </c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</row>
    <row r="53" spans="1:20">
      <c r="A53" s="151"/>
      <c r="B53" s="86"/>
      <c r="C53" s="84"/>
      <c r="D53" s="19" t="s">
        <v>27</v>
      </c>
      <c r="E53" s="17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</row>
    <row r="54" spans="1:20">
      <c r="A54" s="151"/>
      <c r="B54" s="86"/>
      <c r="C54" s="89" t="s">
        <v>149</v>
      </c>
      <c r="D54" s="19" t="s">
        <v>28</v>
      </c>
      <c r="E54" s="17"/>
      <c r="F54" s="44" t="s">
        <v>26</v>
      </c>
      <c r="G54" s="44" t="s">
        <v>26</v>
      </c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</row>
    <row r="55" spans="1:20">
      <c r="A55" s="151"/>
      <c r="B55" s="86"/>
      <c r="C55" s="89"/>
      <c r="D55" s="19" t="s">
        <v>27</v>
      </c>
      <c r="E55" s="17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</row>
    <row r="56" spans="1:20">
      <c r="A56" s="151"/>
      <c r="B56" s="125"/>
      <c r="C56" s="126"/>
      <c r="D56" s="39"/>
      <c r="E56" s="116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2"/>
    </row>
    <row r="57" spans="1:20">
      <c r="A57" s="151"/>
      <c r="B57" s="37" t="s">
        <v>96</v>
      </c>
      <c r="C57" s="57" t="s">
        <v>100</v>
      </c>
      <c r="D57" s="92" t="s">
        <v>97</v>
      </c>
      <c r="E57" s="17"/>
      <c r="F57" s="103" t="s">
        <v>26</v>
      </c>
      <c r="G57" s="103" t="s">
        <v>26</v>
      </c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1:20">
      <c r="A58" s="151"/>
      <c r="B58" s="37"/>
      <c r="C58" s="58"/>
      <c r="D58" s="19" t="s">
        <v>98</v>
      </c>
      <c r="E58" s="17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</row>
    <row r="59" spans="1:20">
      <c r="A59" s="151"/>
      <c r="B59" s="37"/>
      <c r="C59" s="58"/>
      <c r="D59" s="19"/>
      <c r="E59" s="17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</row>
    <row r="60" spans="1:20">
      <c r="A60" s="151"/>
      <c r="B60" s="56" t="s">
        <v>103</v>
      </c>
      <c r="C60" s="127" t="s">
        <v>133</v>
      </c>
      <c r="D60" s="15" t="s">
        <v>210</v>
      </c>
      <c r="E60" s="90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spans="1:20">
      <c r="A61" s="151"/>
      <c r="B61" s="56"/>
      <c r="C61" s="128"/>
      <c r="D61" s="15" t="s">
        <v>211</v>
      </c>
      <c r="E61" s="90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</row>
    <row r="62" spans="1:20">
      <c r="A62" s="151"/>
      <c r="B62" s="56"/>
      <c r="C62" s="84" t="s">
        <v>150</v>
      </c>
      <c r="D62" s="113"/>
      <c r="E62" s="90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</row>
    <row r="63" spans="1:20">
      <c r="A63" s="151"/>
      <c r="B63" s="56"/>
      <c r="C63" s="84" t="s">
        <v>153</v>
      </c>
      <c r="D63" s="113" t="s">
        <v>151</v>
      </c>
      <c r="E63" s="90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</row>
    <row r="64" spans="1:20">
      <c r="A64" s="151"/>
      <c r="B64" s="56"/>
      <c r="D64" s="124" t="s">
        <v>152</v>
      </c>
      <c r="E64" s="90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</row>
    <row r="65" spans="1:20">
      <c r="A65" s="151"/>
      <c r="B65" s="56"/>
      <c r="C65" s="109" t="s">
        <v>143</v>
      </c>
      <c r="D65" s="92"/>
      <c r="E65" s="17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</row>
    <row r="66" spans="1:20">
      <c r="A66" s="151"/>
      <c r="B66" s="55"/>
      <c r="C66" s="109" t="s">
        <v>148</v>
      </c>
      <c r="D66" s="19"/>
      <c r="E66" s="17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</row>
    <row r="67" spans="1:20">
      <c r="A67" s="151"/>
      <c r="B67" s="37"/>
      <c r="C67" s="109" t="s">
        <v>149</v>
      </c>
      <c r="D67" s="19" t="s">
        <v>151</v>
      </c>
      <c r="E67" s="17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</row>
    <row r="68" spans="1:20">
      <c r="A68" s="151"/>
      <c r="B68" s="37"/>
      <c r="C68" s="57"/>
      <c r="D68" s="19" t="s">
        <v>152</v>
      </c>
      <c r="E68" s="17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</row>
    <row r="69" spans="1:20" s="118" customFormat="1" ht="22.5">
      <c r="A69" s="151"/>
      <c r="B69" s="115" t="s">
        <v>166</v>
      </c>
      <c r="C69" s="126"/>
      <c r="D69" s="39"/>
      <c r="E69" s="116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</row>
    <row r="70" spans="1:20">
      <c r="A70" s="79"/>
      <c r="B70" s="37" t="s">
        <v>130</v>
      </c>
      <c r="C70" s="84" t="s">
        <v>158</v>
      </c>
      <c r="D70" s="124" t="s">
        <v>226</v>
      </c>
      <c r="E70" s="17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1:20">
      <c r="A71" s="79"/>
      <c r="B71" s="37"/>
      <c r="C71" s="109" t="s">
        <v>159</v>
      </c>
      <c r="D71" s="124" t="s">
        <v>226</v>
      </c>
      <c r="E71" s="17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1:20">
      <c r="A72" s="79"/>
      <c r="B72" s="37"/>
      <c r="C72" s="109" t="s">
        <v>160</v>
      </c>
      <c r="D72" s="124" t="s">
        <v>226</v>
      </c>
      <c r="E72" s="17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1:20">
      <c r="A73" s="79"/>
      <c r="B73" s="37"/>
      <c r="C73" s="109" t="s">
        <v>161</v>
      </c>
      <c r="D73" s="124" t="s">
        <v>226</v>
      </c>
      <c r="E73" s="17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1:20">
      <c r="A74" s="79"/>
      <c r="B74" s="37"/>
      <c r="C74" s="109" t="s">
        <v>162</v>
      </c>
      <c r="D74" s="124" t="s">
        <v>226</v>
      </c>
      <c r="E74" s="17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1:20">
      <c r="A75" s="79"/>
      <c r="B75" s="37"/>
      <c r="C75" s="109" t="s">
        <v>163</v>
      </c>
      <c r="D75" s="124" t="s">
        <v>226</v>
      </c>
      <c r="E75" s="17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1:20">
      <c r="A76" s="79"/>
      <c r="B76" s="37"/>
      <c r="C76" s="109"/>
      <c r="D76" s="124"/>
      <c r="E76" s="17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1:20">
      <c r="A77" s="79"/>
      <c r="B77" s="37" t="s">
        <v>164</v>
      </c>
      <c r="C77" s="109" t="s">
        <v>158</v>
      </c>
      <c r="D77" s="124"/>
      <c r="E77" s="17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1:20">
      <c r="A78" s="79"/>
      <c r="B78" s="37"/>
      <c r="C78" s="109" t="s">
        <v>159</v>
      </c>
      <c r="D78" s="124"/>
      <c r="E78" s="17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1:20">
      <c r="A79" s="79"/>
      <c r="B79" s="37"/>
      <c r="C79" s="109" t="s">
        <v>160</v>
      </c>
      <c r="D79" s="124"/>
      <c r="E79" s="17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1:20">
      <c r="A80" s="79"/>
      <c r="B80" s="37"/>
      <c r="C80" s="109" t="s">
        <v>161</v>
      </c>
      <c r="D80" s="124"/>
      <c r="E80" s="17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1:20">
      <c r="A81" s="79"/>
      <c r="B81" s="37"/>
      <c r="C81" s="109" t="s">
        <v>162</v>
      </c>
      <c r="D81" s="124"/>
      <c r="E81" s="17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1:20">
      <c r="A82" s="79"/>
      <c r="B82" s="37"/>
      <c r="C82" s="57" t="s">
        <v>163</v>
      </c>
      <c r="D82" s="124"/>
      <c r="E82" s="17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1:20" ht="22.5">
      <c r="A83" s="79"/>
      <c r="B83" s="119" t="s">
        <v>165</v>
      </c>
      <c r="C83" s="126"/>
      <c r="D83" s="39"/>
      <c r="E83" s="116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2"/>
    </row>
    <row r="84" spans="1:20">
      <c r="A84" s="79"/>
      <c r="B84" s="37" t="s">
        <v>130</v>
      </c>
      <c r="C84" s="144" t="s">
        <v>167</v>
      </c>
      <c r="D84" s="124" t="s">
        <v>226</v>
      </c>
      <c r="E84" s="17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</row>
    <row r="85" spans="1:20">
      <c r="A85" s="79"/>
      <c r="B85" s="37"/>
      <c r="C85" s="145" t="s">
        <v>168</v>
      </c>
      <c r="D85" s="124" t="s">
        <v>226</v>
      </c>
      <c r="E85" s="17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</row>
    <row r="86" spans="1:20">
      <c r="A86" s="79"/>
      <c r="B86" s="37"/>
      <c r="C86" s="145" t="s">
        <v>169</v>
      </c>
      <c r="D86" s="124" t="s">
        <v>226</v>
      </c>
      <c r="E86" s="17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</row>
    <row r="87" spans="1:20">
      <c r="A87" s="79"/>
      <c r="B87" s="37"/>
      <c r="C87" s="145" t="s">
        <v>170</v>
      </c>
      <c r="D87" s="124" t="s">
        <v>226</v>
      </c>
      <c r="E87" s="17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</row>
    <row r="88" spans="1:20">
      <c r="A88" s="79"/>
      <c r="B88" s="37"/>
      <c r="C88" s="145" t="s">
        <v>171</v>
      </c>
      <c r="D88" s="124" t="s">
        <v>226</v>
      </c>
      <c r="E88" s="17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</row>
    <row r="89" spans="1:20">
      <c r="A89" s="79"/>
      <c r="B89" s="37"/>
      <c r="C89" s="145" t="s">
        <v>172</v>
      </c>
      <c r="D89" s="124" t="s">
        <v>226</v>
      </c>
      <c r="E89" s="17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</row>
    <row r="90" spans="1:20">
      <c r="A90" s="79"/>
      <c r="B90" s="37"/>
      <c r="C90" s="145" t="s">
        <v>173</v>
      </c>
      <c r="D90" s="124" t="s">
        <v>226</v>
      </c>
      <c r="E90" s="17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</row>
    <row r="91" spans="1:20">
      <c r="A91" s="79"/>
      <c r="B91" s="37"/>
      <c r="C91" s="145" t="s">
        <v>174</v>
      </c>
      <c r="D91" s="124" t="s">
        <v>226</v>
      </c>
      <c r="E91" s="17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</row>
    <row r="92" spans="1:20">
      <c r="A92" s="79"/>
      <c r="B92" s="37"/>
      <c r="C92" s="145" t="s">
        <v>175</v>
      </c>
      <c r="D92" s="124" t="s">
        <v>226</v>
      </c>
      <c r="E92" s="17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</row>
    <row r="93" spans="1:20">
      <c r="A93" s="79"/>
      <c r="B93" s="37"/>
      <c r="C93" s="145" t="s">
        <v>176</v>
      </c>
      <c r="D93" s="124" t="s">
        <v>226</v>
      </c>
      <c r="E93" s="17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</row>
    <row r="94" spans="1:20">
      <c r="A94" s="79"/>
      <c r="B94" s="37"/>
      <c r="D94" s="124"/>
      <c r="E94" s="17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</row>
    <row r="95" spans="1:20">
      <c r="A95" s="79"/>
      <c r="B95" s="37" t="s">
        <v>164</v>
      </c>
      <c r="C95" s="144" t="s">
        <v>167</v>
      </c>
      <c r="D95" s="124"/>
      <c r="E95" s="17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</row>
    <row r="96" spans="1:20">
      <c r="A96" s="79"/>
      <c r="B96" s="37"/>
      <c r="C96" s="145" t="s">
        <v>168</v>
      </c>
      <c r="D96" s="124"/>
      <c r="E96" s="17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</row>
    <row r="97" spans="1:20">
      <c r="A97" s="79"/>
      <c r="B97" s="37"/>
      <c r="C97" s="145" t="s">
        <v>169</v>
      </c>
      <c r="D97" s="124"/>
      <c r="E97" s="17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</row>
    <row r="98" spans="1:20">
      <c r="A98" s="79"/>
      <c r="B98" s="37"/>
      <c r="C98" s="145" t="s">
        <v>170</v>
      </c>
      <c r="D98" s="124"/>
      <c r="E98" s="17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</row>
    <row r="99" spans="1:20">
      <c r="A99" s="79"/>
      <c r="B99" s="37"/>
      <c r="C99" s="145" t="s">
        <v>171</v>
      </c>
      <c r="D99" s="124"/>
      <c r="E99" s="17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</row>
    <row r="100" spans="1:20">
      <c r="A100" s="79"/>
      <c r="B100" s="37"/>
      <c r="C100" s="145" t="s">
        <v>172</v>
      </c>
      <c r="D100" s="124"/>
      <c r="E100" s="17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</row>
    <row r="101" spans="1:20">
      <c r="A101" s="79"/>
      <c r="B101" s="37"/>
      <c r="C101" s="145" t="s">
        <v>173</v>
      </c>
      <c r="D101" s="124"/>
      <c r="E101" s="17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</row>
    <row r="102" spans="1:20">
      <c r="A102" s="79"/>
      <c r="B102" s="37"/>
      <c r="C102" s="145" t="s">
        <v>174</v>
      </c>
      <c r="D102" s="124"/>
      <c r="E102" s="17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</row>
    <row r="103" spans="1:20">
      <c r="A103" s="79"/>
      <c r="B103" s="37"/>
      <c r="C103" s="145" t="s">
        <v>175</v>
      </c>
      <c r="D103" s="124"/>
      <c r="E103" s="17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</row>
    <row r="104" spans="1:20">
      <c r="A104" s="79"/>
      <c r="B104" s="37"/>
      <c r="C104" s="145"/>
      <c r="D104" s="124"/>
      <c r="E104" s="17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</row>
    <row r="105" spans="1:20">
      <c r="A105" s="79"/>
      <c r="B105" s="37" t="s">
        <v>103</v>
      </c>
      <c r="C105" s="145" t="s">
        <v>176</v>
      </c>
      <c r="D105" s="124"/>
      <c r="E105" s="17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</row>
    <row r="106" spans="1:20">
      <c r="A106" s="79"/>
      <c r="B106" s="37"/>
      <c r="C106" s="146"/>
      <c r="D106" s="124"/>
      <c r="E106" s="17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</row>
    <row r="107" spans="1:20">
      <c r="A107" s="79"/>
      <c r="B107" s="37"/>
      <c r="C107" s="60"/>
      <c r="D107" s="114"/>
      <c r="E107" s="17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38"/>
    </row>
    <row r="108" spans="1:20" ht="22.5">
      <c r="A108" s="79"/>
      <c r="B108" s="140" t="s">
        <v>234</v>
      </c>
      <c r="C108" s="126"/>
      <c r="D108" s="39"/>
      <c r="E108" s="116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2"/>
    </row>
    <row r="109" spans="1:20">
      <c r="A109" s="79"/>
      <c r="B109" s="37" t="s">
        <v>235</v>
      </c>
      <c r="C109" s="146" t="s">
        <v>76</v>
      </c>
      <c r="D109" s="124"/>
      <c r="E109" s="17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</row>
    <row r="110" spans="1:20">
      <c r="A110" s="79"/>
      <c r="B110" s="37"/>
      <c r="C110" s="146" t="s">
        <v>236</v>
      </c>
      <c r="D110" s="124"/>
      <c r="E110" s="17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</row>
    <row r="111" spans="1:20">
      <c r="A111" s="79"/>
      <c r="B111" s="37"/>
      <c r="C111" s="146" t="s">
        <v>237</v>
      </c>
      <c r="D111" s="124"/>
      <c r="E111" s="17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</row>
    <row r="112" spans="1:20">
      <c r="A112" s="79"/>
      <c r="B112" s="37" t="s">
        <v>244</v>
      </c>
      <c r="C112" s="146" t="s">
        <v>238</v>
      </c>
      <c r="D112" s="124"/>
      <c r="E112" s="17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</row>
    <row r="113" spans="1:20">
      <c r="A113" s="79"/>
      <c r="B113" s="143"/>
      <c r="C113" s="145"/>
      <c r="D113" s="124"/>
      <c r="E113" s="17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</row>
    <row r="114" spans="1:20" ht="22.5">
      <c r="A114" s="79"/>
      <c r="B114" s="142" t="s">
        <v>239</v>
      </c>
      <c r="C114" s="91"/>
      <c r="D114" s="124"/>
      <c r="E114" s="17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</row>
    <row r="115" spans="1:20">
      <c r="A115" s="79"/>
      <c r="B115" s="37" t="s">
        <v>235</v>
      </c>
      <c r="C115" s="147" t="s">
        <v>240</v>
      </c>
      <c r="D115" s="124"/>
      <c r="E115" s="17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</row>
    <row r="116" spans="1:20">
      <c r="A116" s="79"/>
      <c r="B116" s="37"/>
      <c r="C116" s="146" t="s">
        <v>241</v>
      </c>
      <c r="D116" s="124"/>
      <c r="E116" s="17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</row>
    <row r="117" spans="1:20">
      <c r="A117" s="79"/>
      <c r="B117" s="37"/>
      <c r="C117" s="146" t="s">
        <v>88</v>
      </c>
      <c r="D117" s="124"/>
      <c r="E117" s="17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</row>
    <row r="118" spans="1:20">
      <c r="A118" s="79"/>
      <c r="B118" s="37"/>
      <c r="C118" s="146" t="s">
        <v>242</v>
      </c>
      <c r="D118" s="124"/>
      <c r="E118" s="17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</row>
    <row r="119" spans="1:20">
      <c r="A119" s="79"/>
      <c r="B119" s="37" t="s">
        <v>244</v>
      </c>
      <c r="C119" s="146" t="s">
        <v>243</v>
      </c>
      <c r="D119" s="124"/>
      <c r="E119" s="17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</row>
    <row r="120" spans="1:20">
      <c r="A120" s="79"/>
      <c r="B120" s="37" t="s">
        <v>59</v>
      </c>
      <c r="C120" s="146" t="s">
        <v>245</v>
      </c>
      <c r="D120" s="124" t="s">
        <v>227</v>
      </c>
      <c r="E120" s="17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</row>
    <row r="121" spans="1:20">
      <c r="A121" s="79"/>
      <c r="B121" s="37"/>
      <c r="C121" s="146"/>
      <c r="D121" s="124" t="s">
        <v>246</v>
      </c>
      <c r="E121" s="17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</row>
    <row r="122" spans="1:20">
      <c r="A122" s="79"/>
      <c r="B122" s="37"/>
      <c r="C122" s="146"/>
      <c r="D122" s="124"/>
      <c r="E122" s="17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</row>
    <row r="123" spans="1:20" ht="22.5">
      <c r="A123" s="79"/>
      <c r="B123" s="141" t="s">
        <v>247</v>
      </c>
      <c r="C123" s="146"/>
      <c r="D123" s="124"/>
      <c r="E123" s="17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</row>
    <row r="124" spans="1:20">
      <c r="A124" s="79"/>
      <c r="B124" s="37" t="s">
        <v>157</v>
      </c>
      <c r="C124" s="146" t="s">
        <v>248</v>
      </c>
      <c r="D124" s="124" t="s">
        <v>226</v>
      </c>
      <c r="E124" s="17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</row>
    <row r="125" spans="1:20" ht="22.5">
      <c r="A125" s="79"/>
      <c r="B125" s="141"/>
      <c r="C125" s="146" t="s">
        <v>249</v>
      </c>
      <c r="D125" s="124" t="s">
        <v>226</v>
      </c>
      <c r="E125" s="17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</row>
    <row r="126" spans="1:20" ht="22.5">
      <c r="A126" s="79"/>
      <c r="B126" s="141"/>
      <c r="C126" s="146" t="s">
        <v>250</v>
      </c>
      <c r="D126" s="124" t="s">
        <v>226</v>
      </c>
      <c r="E126" s="17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</row>
    <row r="127" spans="1:20" ht="22.5">
      <c r="A127" s="79"/>
      <c r="B127" s="141"/>
      <c r="C127" s="146" t="s">
        <v>251</v>
      </c>
      <c r="D127" s="124" t="s">
        <v>226</v>
      </c>
      <c r="E127" s="17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</row>
    <row r="128" spans="1:20" ht="22.5">
      <c r="A128" s="79"/>
      <c r="B128" s="141"/>
      <c r="C128" s="146"/>
      <c r="D128" s="124"/>
      <c r="E128" s="17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</row>
    <row r="129" spans="1:20">
      <c r="A129" s="79"/>
      <c r="B129" s="37" t="s">
        <v>59</v>
      </c>
      <c r="C129" s="146" t="s">
        <v>61</v>
      </c>
      <c r="D129" s="124" t="s">
        <v>227</v>
      </c>
      <c r="E129" s="17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</row>
    <row r="130" spans="1:20">
      <c r="A130" s="79"/>
      <c r="B130" s="37"/>
      <c r="C130" s="146" t="s">
        <v>62</v>
      </c>
      <c r="D130" s="124" t="s">
        <v>227</v>
      </c>
      <c r="E130" s="17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</row>
    <row r="131" spans="1:20">
      <c r="A131" s="79"/>
      <c r="B131" s="37"/>
      <c r="C131" s="146"/>
      <c r="D131" s="124"/>
      <c r="E131" s="17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</row>
    <row r="132" spans="1:20">
      <c r="A132" s="79"/>
      <c r="B132" s="37"/>
      <c r="C132" s="145"/>
      <c r="D132" s="124"/>
      <c r="E132" s="17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</row>
    <row r="133" spans="1:20" ht="22.5">
      <c r="A133" s="79"/>
      <c r="B133" s="119" t="s">
        <v>179</v>
      </c>
      <c r="C133" s="126"/>
      <c r="D133" s="39"/>
      <c r="E133" s="116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2"/>
    </row>
    <row r="134" spans="1:20">
      <c r="A134" s="79"/>
      <c r="B134" s="37" t="s">
        <v>130</v>
      </c>
      <c r="C134" s="84" t="s">
        <v>180</v>
      </c>
      <c r="D134" s="92" t="s">
        <v>226</v>
      </c>
      <c r="E134" s="17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</row>
    <row r="135" spans="1:20">
      <c r="A135" s="79"/>
      <c r="B135" s="37"/>
      <c r="C135" s="109" t="s">
        <v>181</v>
      </c>
      <c r="D135" s="92" t="s">
        <v>226</v>
      </c>
      <c r="E135" s="17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</row>
    <row r="136" spans="1:20">
      <c r="A136" s="79"/>
      <c r="B136" s="37"/>
      <c r="C136" s="109" t="s">
        <v>182</v>
      </c>
      <c r="D136" s="92" t="s">
        <v>226</v>
      </c>
      <c r="E136" s="17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</row>
    <row r="137" spans="1:20">
      <c r="A137" s="79"/>
      <c r="B137" s="37"/>
      <c r="C137" s="109" t="s">
        <v>183</v>
      </c>
      <c r="D137" s="92" t="s">
        <v>226</v>
      </c>
      <c r="E137" s="17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</row>
    <row r="138" spans="1:20">
      <c r="A138" s="79"/>
      <c r="B138" s="37"/>
      <c r="C138" s="109" t="s">
        <v>184</v>
      </c>
      <c r="D138" s="92" t="s">
        <v>226</v>
      </c>
      <c r="E138" s="17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</row>
    <row r="139" spans="1:20">
      <c r="A139" s="79"/>
      <c r="B139" s="37"/>
      <c r="C139" s="109" t="s">
        <v>185</v>
      </c>
      <c r="D139" s="92" t="s">
        <v>226</v>
      </c>
      <c r="E139" s="17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</row>
    <row r="140" spans="1:20">
      <c r="A140" s="79"/>
      <c r="B140" s="37"/>
      <c r="C140" s="109" t="s">
        <v>186</v>
      </c>
      <c r="D140" s="92" t="s">
        <v>226</v>
      </c>
      <c r="E140" s="17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</row>
    <row r="141" spans="1:20">
      <c r="A141" s="79"/>
      <c r="B141" s="37"/>
      <c r="C141" s="109" t="s">
        <v>187</v>
      </c>
      <c r="D141" s="92" t="s">
        <v>226</v>
      </c>
      <c r="E141" s="17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</row>
    <row r="142" spans="1:20">
      <c r="A142" s="79"/>
      <c r="B142" s="37"/>
      <c r="C142" s="109" t="s">
        <v>189</v>
      </c>
      <c r="D142" s="92" t="s">
        <v>226</v>
      </c>
      <c r="E142" s="17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</row>
    <row r="143" spans="1:20">
      <c r="A143" s="79"/>
      <c r="B143" s="37"/>
      <c r="C143" s="109" t="s">
        <v>190</v>
      </c>
      <c r="D143" s="92" t="s">
        <v>226</v>
      </c>
      <c r="E143" s="17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</row>
    <row r="144" spans="1:20">
      <c r="A144" s="79"/>
      <c r="B144" s="37"/>
      <c r="C144" s="109" t="s">
        <v>191</v>
      </c>
      <c r="D144" s="92" t="s">
        <v>226</v>
      </c>
      <c r="E144" s="17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</row>
    <row r="145" spans="1:20">
      <c r="A145" s="79"/>
      <c r="B145" s="37"/>
      <c r="C145" s="109" t="s">
        <v>192</v>
      </c>
      <c r="D145" s="92" t="s">
        <v>226</v>
      </c>
      <c r="E145" s="17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</row>
    <row r="146" spans="1:20">
      <c r="A146" s="79"/>
      <c r="B146" s="37"/>
      <c r="C146" s="109" t="s">
        <v>193</v>
      </c>
      <c r="D146" s="92" t="s">
        <v>226</v>
      </c>
      <c r="E146" s="17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</row>
    <row r="147" spans="1:20">
      <c r="A147" s="79"/>
      <c r="B147" s="37"/>
      <c r="C147" s="109" t="s">
        <v>195</v>
      </c>
      <c r="D147" s="92" t="s">
        <v>226</v>
      </c>
      <c r="E147" s="17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</row>
    <row r="148" spans="1:20">
      <c r="A148" s="79"/>
      <c r="B148" s="37"/>
      <c r="C148" s="109" t="s">
        <v>196</v>
      </c>
      <c r="D148" s="92" t="s">
        <v>226</v>
      </c>
      <c r="E148" s="17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</row>
    <row r="149" spans="1:20">
      <c r="A149" s="79"/>
      <c r="B149" s="37"/>
      <c r="C149" s="109" t="s">
        <v>197</v>
      </c>
      <c r="D149" s="92" t="s">
        <v>226</v>
      </c>
      <c r="E149" s="17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</row>
    <row r="150" spans="1:20">
      <c r="A150" s="79"/>
      <c r="B150" s="37"/>
      <c r="C150" s="109" t="s">
        <v>198</v>
      </c>
      <c r="D150" s="92" t="s">
        <v>226</v>
      </c>
      <c r="E150" s="17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</row>
    <row r="151" spans="1:20">
      <c r="A151" s="79"/>
      <c r="B151" s="37"/>
      <c r="C151" s="84"/>
      <c r="D151" s="92"/>
      <c r="E151" s="17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</row>
    <row r="152" spans="1:20">
      <c r="A152" s="79"/>
      <c r="B152" s="37" t="s">
        <v>156</v>
      </c>
      <c r="C152" s="84" t="s">
        <v>180</v>
      </c>
      <c r="D152" s="92" t="s">
        <v>252</v>
      </c>
      <c r="E152" s="17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</row>
    <row r="153" spans="1:20">
      <c r="A153" s="79"/>
      <c r="B153" s="37"/>
      <c r="C153" s="109" t="s">
        <v>181</v>
      </c>
      <c r="D153" s="92" t="s">
        <v>252</v>
      </c>
      <c r="E153" s="17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</row>
    <row r="154" spans="1:20">
      <c r="A154" s="79"/>
      <c r="B154" s="37"/>
      <c r="C154" s="109" t="s">
        <v>182</v>
      </c>
      <c r="D154" s="92" t="s">
        <v>252</v>
      </c>
      <c r="E154" s="17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</row>
    <row r="155" spans="1:20">
      <c r="A155" s="79"/>
      <c r="B155" s="37"/>
      <c r="C155" s="109" t="s">
        <v>183</v>
      </c>
      <c r="D155" s="92" t="s">
        <v>252</v>
      </c>
      <c r="E155" s="17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</row>
    <row r="156" spans="1:20">
      <c r="A156" s="79"/>
      <c r="B156" s="37"/>
      <c r="C156" s="109" t="s">
        <v>184</v>
      </c>
      <c r="D156" s="92" t="s">
        <v>252</v>
      </c>
      <c r="E156" s="17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</row>
    <row r="157" spans="1:20">
      <c r="A157" s="79"/>
      <c r="B157" s="37"/>
      <c r="C157" s="109" t="s">
        <v>185</v>
      </c>
      <c r="D157" s="92" t="s">
        <v>252</v>
      </c>
      <c r="E157" s="17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1:20">
      <c r="A158" s="79"/>
      <c r="B158" s="37"/>
      <c r="C158" s="109" t="s">
        <v>186</v>
      </c>
      <c r="D158" s="92" t="s">
        <v>252</v>
      </c>
      <c r="E158" s="17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</row>
    <row r="159" spans="1:20">
      <c r="A159" s="79"/>
      <c r="B159" s="37"/>
      <c r="C159" s="109" t="s">
        <v>187</v>
      </c>
      <c r="D159" s="92" t="s">
        <v>252</v>
      </c>
      <c r="E159" s="17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</row>
    <row r="160" spans="1:20">
      <c r="A160" s="79"/>
      <c r="B160" s="37"/>
      <c r="C160" s="109"/>
      <c r="D160" s="92"/>
      <c r="E160" s="17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</row>
    <row r="161" spans="1:20">
      <c r="A161" s="79"/>
      <c r="B161" s="37" t="s">
        <v>188</v>
      </c>
      <c r="C161" s="109" t="s">
        <v>189</v>
      </c>
      <c r="D161" s="92" t="s">
        <v>97</v>
      </c>
      <c r="E161" s="17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</row>
    <row r="162" spans="1:20">
      <c r="A162" s="79"/>
      <c r="B162" s="37"/>
      <c r="C162" s="109" t="s">
        <v>190</v>
      </c>
      <c r="D162" s="92" t="s">
        <v>97</v>
      </c>
      <c r="E162" s="17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</row>
    <row r="163" spans="1:20">
      <c r="A163" s="79"/>
      <c r="B163" s="37"/>
      <c r="C163" s="109" t="s">
        <v>191</v>
      </c>
      <c r="D163" s="92" t="s">
        <v>97</v>
      </c>
      <c r="E163" s="17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</row>
    <row r="164" spans="1:20">
      <c r="A164" s="79"/>
      <c r="B164" s="37"/>
      <c r="C164" s="109" t="s">
        <v>192</v>
      </c>
      <c r="D164" s="92" t="s">
        <v>97</v>
      </c>
      <c r="E164" s="17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</row>
    <row r="165" spans="1:20">
      <c r="A165" s="79"/>
      <c r="B165" s="37"/>
      <c r="C165" s="109" t="s">
        <v>193</v>
      </c>
      <c r="D165" s="92" t="s">
        <v>97</v>
      </c>
      <c r="E165" s="17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</row>
    <row r="166" spans="1:20">
      <c r="A166" s="79"/>
      <c r="B166" s="37"/>
      <c r="C166" s="109"/>
      <c r="D166" s="92"/>
      <c r="E166" s="17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</row>
    <row r="167" spans="1:20">
      <c r="A167" s="79"/>
      <c r="B167" s="37" t="s">
        <v>194</v>
      </c>
      <c r="C167" s="109" t="s">
        <v>195</v>
      </c>
      <c r="D167" s="92" t="s">
        <v>253</v>
      </c>
      <c r="E167" s="17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</row>
    <row r="168" spans="1:20">
      <c r="A168" s="79"/>
      <c r="B168" s="37"/>
      <c r="C168" s="109" t="s">
        <v>196</v>
      </c>
      <c r="D168" s="92" t="s">
        <v>253</v>
      </c>
      <c r="E168" s="17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</row>
    <row r="169" spans="1:20">
      <c r="A169" s="79"/>
      <c r="B169" s="37"/>
      <c r="C169" s="109" t="s">
        <v>197</v>
      </c>
      <c r="D169" s="92" t="s">
        <v>253</v>
      </c>
      <c r="E169" s="17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</row>
    <row r="170" spans="1:20">
      <c r="A170" s="79"/>
      <c r="B170" s="37"/>
      <c r="C170" s="109" t="s">
        <v>198</v>
      </c>
      <c r="D170" s="92" t="s">
        <v>253</v>
      </c>
      <c r="E170" s="17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</row>
    <row r="171" spans="1:20">
      <c r="A171" s="79"/>
      <c r="B171" s="37"/>
      <c r="C171" s="109"/>
      <c r="D171" s="92"/>
      <c r="E171" s="17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</row>
    <row r="172" spans="1:20">
      <c r="A172" s="79"/>
      <c r="B172" s="37" t="s">
        <v>227</v>
      </c>
      <c r="C172" s="109" t="s">
        <v>228</v>
      </c>
      <c r="D172" s="92" t="s">
        <v>227</v>
      </c>
      <c r="E172" s="17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</row>
    <row r="173" spans="1:20">
      <c r="A173" s="79"/>
      <c r="B173" s="37"/>
      <c r="C173" s="109"/>
      <c r="D173" s="92" t="s">
        <v>229</v>
      </c>
      <c r="E173" s="17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</row>
    <row r="174" spans="1:20">
      <c r="A174" s="79"/>
      <c r="B174" s="37"/>
      <c r="C174" s="109" t="s">
        <v>230</v>
      </c>
      <c r="D174" s="92" t="s">
        <v>97</v>
      </c>
      <c r="E174" s="17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</row>
    <row r="175" spans="1:20">
      <c r="A175" s="79"/>
      <c r="B175" s="37"/>
      <c r="C175" s="109"/>
      <c r="D175" s="92" t="s">
        <v>229</v>
      </c>
      <c r="E175" s="17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</row>
    <row r="176" spans="1:20">
      <c r="A176" s="79"/>
      <c r="B176" s="37"/>
      <c r="C176" s="109" t="s">
        <v>255</v>
      </c>
      <c r="D176" s="92" t="s">
        <v>227</v>
      </c>
      <c r="E176" s="1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</row>
    <row r="177" spans="1:20">
      <c r="A177" s="79"/>
      <c r="B177" s="37"/>
      <c r="C177" s="109"/>
      <c r="D177" s="92" t="s">
        <v>229</v>
      </c>
      <c r="E177" s="1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</row>
    <row r="178" spans="1:20">
      <c r="A178" s="79"/>
      <c r="B178" s="37"/>
      <c r="C178" s="109" t="s">
        <v>258</v>
      </c>
      <c r="D178" s="92" t="s">
        <v>227</v>
      </c>
      <c r="E178" s="1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</row>
    <row r="179" spans="1:20">
      <c r="A179" s="79"/>
      <c r="B179" s="37"/>
      <c r="C179" s="109"/>
      <c r="D179" s="92" t="s">
        <v>229</v>
      </c>
      <c r="E179" s="1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</row>
    <row r="180" spans="1:20">
      <c r="A180" s="153" t="s">
        <v>105</v>
      </c>
      <c r="B180" s="23" t="s">
        <v>30</v>
      </c>
      <c r="C180" s="110"/>
      <c r="D180" s="70"/>
      <c r="E180" s="71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</row>
    <row r="181" spans="1:20">
      <c r="A181" s="153"/>
      <c r="B181" s="48"/>
      <c r="C181" s="75" t="s">
        <v>256</v>
      </c>
      <c r="D181" s="76" t="s">
        <v>200</v>
      </c>
      <c r="E181" s="62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</row>
    <row r="182" spans="1:20">
      <c r="A182" s="153"/>
      <c r="B182" s="48"/>
      <c r="C182" s="77"/>
      <c r="D182" s="76" t="s">
        <v>201</v>
      </c>
      <c r="E182" s="62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</row>
    <row r="183" spans="1:20">
      <c r="A183" s="153"/>
      <c r="B183" s="48"/>
      <c r="C183" s="75" t="s">
        <v>257</v>
      </c>
      <c r="D183" s="76" t="s">
        <v>200</v>
      </c>
      <c r="E183" s="62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</row>
    <row r="184" spans="1:20">
      <c r="A184" s="153"/>
      <c r="B184" s="48"/>
      <c r="C184" s="52"/>
      <c r="D184" s="67" t="s">
        <v>201</v>
      </c>
      <c r="E184" s="62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</row>
    <row r="185" spans="1:20">
      <c r="A185" s="153"/>
      <c r="B185" s="48"/>
      <c r="C185" s="218" t="s">
        <v>279</v>
      </c>
      <c r="D185" s="70"/>
      <c r="E185" s="26"/>
      <c r="F185" s="31" t="s">
        <v>26</v>
      </c>
      <c r="G185" s="31" t="s">
        <v>26</v>
      </c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</row>
    <row r="186" spans="1:20">
      <c r="A186" s="153"/>
      <c r="B186" s="48"/>
      <c r="C186" s="129"/>
      <c r="D186" s="74"/>
      <c r="E186" s="62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</row>
    <row r="187" spans="1:20">
      <c r="A187" s="153"/>
      <c r="B187" s="48"/>
      <c r="C187" s="78"/>
      <c r="D187" s="70"/>
      <c r="E187" s="26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</row>
    <row r="188" spans="1:20">
      <c r="A188" s="153"/>
      <c r="B188" s="48"/>
      <c r="C188" s="65"/>
      <c r="D188" s="74"/>
      <c r="E188" s="62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</row>
    <row r="189" spans="1:20">
      <c r="A189" s="153"/>
      <c r="B189" s="48"/>
      <c r="C189" s="46"/>
      <c r="D189" s="95"/>
      <c r="E189" s="62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</row>
    <row r="190" spans="1:20">
      <c r="A190" s="153"/>
      <c r="B190" s="49"/>
      <c r="C190" s="139"/>
      <c r="D190" s="135"/>
      <c r="E190" s="28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</row>
    <row r="191" spans="1:20">
      <c r="A191" s="153"/>
      <c r="B191" s="49"/>
      <c r="C191" s="24"/>
      <c r="D191" s="135"/>
      <c r="E191" s="28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</row>
    <row r="192" spans="1:20">
      <c r="A192" s="153"/>
      <c r="B192" s="49" t="s">
        <v>32</v>
      </c>
      <c r="C192" s="24"/>
      <c r="D192" s="25"/>
      <c r="E192" s="28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</row>
    <row r="193" spans="1:20">
      <c r="A193" s="153"/>
      <c r="B193" s="69"/>
      <c r="C193" s="24"/>
      <c r="D193" s="25"/>
      <c r="E193" s="28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</row>
    <row r="194" spans="1:20">
      <c r="A194" s="154"/>
      <c r="B194" s="64" t="s">
        <v>33</v>
      </c>
      <c r="C194" s="217" t="s">
        <v>278</v>
      </c>
      <c r="D194" s="66"/>
      <c r="E194" s="62"/>
      <c r="F194" s="31" t="s">
        <v>26</v>
      </c>
      <c r="G194" s="31" t="s">
        <v>26</v>
      </c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</row>
    <row r="195" spans="1:20">
      <c r="A195" s="154"/>
      <c r="B195" s="111"/>
      <c r="C195" s="136"/>
      <c r="D195" s="67"/>
      <c r="E195" s="62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</row>
    <row r="196" spans="1:20">
      <c r="A196" s="154"/>
      <c r="B196" s="111"/>
      <c r="C196" s="70"/>
      <c r="D196" s="66"/>
      <c r="E196" s="62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</row>
    <row r="197" spans="1:20">
      <c r="A197" s="154"/>
      <c r="B197" s="111"/>
      <c r="C197" s="136"/>
      <c r="D197" s="66"/>
      <c r="E197" s="62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</row>
    <row r="198" spans="1:20">
      <c r="A198" s="154"/>
      <c r="B198" s="111"/>
      <c r="C198" s="70"/>
      <c r="D198" s="66"/>
      <c r="E198" s="62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</row>
    <row r="199" spans="1:20">
      <c r="A199" s="154"/>
      <c r="B199" s="111"/>
      <c r="C199" s="136"/>
      <c r="D199" s="66"/>
      <c r="E199" s="62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</row>
    <row r="200" spans="1:20">
      <c r="A200" s="154"/>
      <c r="B200" s="111"/>
      <c r="C200" s="70"/>
      <c r="D200" s="66"/>
      <c r="E200" s="62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</row>
    <row r="201" spans="1:20">
      <c r="A201" s="154"/>
      <c r="B201" s="111"/>
      <c r="C201" s="136"/>
      <c r="D201" s="66"/>
      <c r="E201" s="62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</row>
    <row r="202" spans="1:20">
      <c r="A202" s="154"/>
      <c r="B202" s="111"/>
      <c r="C202" s="70"/>
      <c r="D202" s="66"/>
      <c r="E202" s="62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</row>
    <row r="203" spans="1:20">
      <c r="A203" s="154"/>
      <c r="B203" s="111"/>
      <c r="C203" s="136"/>
      <c r="D203" s="66"/>
      <c r="E203" s="62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</row>
    <row r="204" spans="1:20">
      <c r="A204" s="154"/>
      <c r="B204" s="111"/>
      <c r="C204" s="70"/>
      <c r="D204" s="66"/>
      <c r="E204" s="62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</row>
    <row r="205" spans="1:20">
      <c r="A205" s="154"/>
      <c r="B205" s="111"/>
      <c r="C205" s="136"/>
      <c r="D205" s="66"/>
      <c r="E205" s="62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</row>
    <row r="206" spans="1:20">
      <c r="A206" s="154"/>
      <c r="B206" s="111"/>
      <c r="C206" s="70"/>
      <c r="D206" s="66"/>
      <c r="E206" s="62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</row>
    <row r="207" spans="1:20">
      <c r="A207" s="154"/>
      <c r="B207" s="111"/>
      <c r="C207" s="136"/>
      <c r="D207" s="66"/>
      <c r="E207" s="62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</row>
    <row r="208" spans="1:20">
      <c r="A208" s="154"/>
      <c r="B208" s="111"/>
      <c r="C208" s="70"/>
      <c r="D208" s="66"/>
      <c r="E208" s="62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</row>
    <row r="209" spans="1:20">
      <c r="A209" s="154"/>
      <c r="B209" s="111"/>
      <c r="C209" s="136"/>
      <c r="D209" s="66"/>
      <c r="E209" s="62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</row>
    <row r="210" spans="1:20">
      <c r="A210" s="155"/>
      <c r="B210" s="65"/>
      <c r="C210" s="68"/>
      <c r="D210" s="67"/>
      <c r="E210" s="62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</row>
    <row r="211" spans="1:20">
      <c r="A211" s="156" t="s">
        <v>34</v>
      </c>
      <c r="B211" s="50"/>
      <c r="C211" s="29"/>
      <c r="D211" s="18"/>
      <c r="E211" s="29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</row>
    <row r="212" spans="1:20">
      <c r="A212" s="156"/>
      <c r="B212" s="157" t="s">
        <v>35</v>
      </c>
      <c r="C212" s="158"/>
      <c r="D212" s="159"/>
      <c r="E212" s="30"/>
      <c r="F212" s="31" t="s">
        <v>262</v>
      </c>
      <c r="G212" s="31" t="s">
        <v>262</v>
      </c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</row>
    <row r="213" spans="1:20">
      <c r="A213" s="156"/>
      <c r="B213" s="160" t="s">
        <v>36</v>
      </c>
      <c r="C213" s="161"/>
      <c r="D213" s="162"/>
      <c r="E213" s="32"/>
      <c r="F213" s="31" t="s">
        <v>260</v>
      </c>
      <c r="G213" s="31" t="s">
        <v>260</v>
      </c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</row>
    <row r="214" spans="1:20">
      <c r="A214" s="156"/>
      <c r="B214" s="163" t="s">
        <v>37</v>
      </c>
      <c r="C214" s="164"/>
      <c r="D214" s="165"/>
      <c r="E214" s="33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</row>
    <row r="215" spans="1:20">
      <c r="A215" s="156"/>
      <c r="B215" s="163" t="s">
        <v>38</v>
      </c>
      <c r="C215" s="164"/>
      <c r="D215" s="165"/>
      <c r="E215" s="33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</row>
    <row r="223" spans="1:20">
      <c r="K223" s="2" t="s">
        <v>277</v>
      </c>
    </row>
  </sheetData>
  <mergeCells count="30">
    <mergeCell ref="A10:A69"/>
    <mergeCell ref="A180:A210"/>
    <mergeCell ref="A211:A215"/>
    <mergeCell ref="B212:D212"/>
    <mergeCell ref="B213:D213"/>
    <mergeCell ref="B214:D214"/>
    <mergeCell ref="B215:D215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JB65691:JP65746 WVN983195:WWB983250 WLR983195:WMF983250 WBV983195:WCJ983250 VRZ983195:VSN983250 VID983195:VIR983250 UYH983195:UYV983250 UOL983195:UOZ983250 UEP983195:UFD983250 TUT983195:TVH983250 TKX983195:TLL983250 TBB983195:TBP983250 SRF983195:SRT983250 SHJ983195:SHX983250 RXN983195:RYB983250 RNR983195:ROF983250 RDV983195:REJ983250 QTZ983195:QUN983250 QKD983195:QKR983250 QAH983195:QAV983250 PQL983195:PQZ983250 PGP983195:PHD983250 OWT983195:OXH983250 OMX983195:ONL983250 ODB983195:ODP983250 NTF983195:NTT983250 NJJ983195:NJX983250 MZN983195:NAB983250 MPR983195:MQF983250 MFV983195:MGJ983250 LVZ983195:LWN983250 LMD983195:LMR983250 LCH983195:LCV983250 KSL983195:KSZ983250 KIP983195:KJD983250 JYT983195:JZH983250 JOX983195:JPL983250 JFB983195:JFP983250 IVF983195:IVT983250 ILJ983195:ILX983250 IBN983195:ICB983250 HRR983195:HSF983250 HHV983195:HIJ983250 GXZ983195:GYN983250 GOD983195:GOR983250 GEH983195:GEV983250 FUL983195:FUZ983250 FKP983195:FLD983250 FAT983195:FBH983250 EQX983195:ERL983250 EHB983195:EHP983250 DXF983195:DXT983250 DNJ983195:DNX983250 DDN983195:DEB983250 CTR983195:CUF983250 CJV983195:CKJ983250 BZZ983195:CAN983250 BQD983195:BQR983250 BGH983195:BGV983250 AWL983195:AWZ983250 AMP983195:AND983250 ACT983195:ADH983250 SX983195:TL983250 JB983195:JP983250 WVN917659:WWB917714 WLR917659:WMF917714 WBV917659:WCJ917714 VRZ917659:VSN917714 VID917659:VIR917714 UYH917659:UYV917714 UOL917659:UOZ917714 UEP917659:UFD917714 TUT917659:TVH917714 TKX917659:TLL917714 TBB917659:TBP917714 SRF917659:SRT917714 SHJ917659:SHX917714 RXN917659:RYB917714 RNR917659:ROF917714 RDV917659:REJ917714 QTZ917659:QUN917714 QKD917659:QKR917714 QAH917659:QAV917714 PQL917659:PQZ917714 PGP917659:PHD917714 OWT917659:OXH917714 OMX917659:ONL917714 ODB917659:ODP917714 NTF917659:NTT917714 NJJ917659:NJX917714 MZN917659:NAB917714 MPR917659:MQF917714 MFV917659:MGJ917714 LVZ917659:LWN917714 LMD917659:LMR917714 LCH917659:LCV917714 KSL917659:KSZ917714 KIP917659:KJD917714 JYT917659:JZH917714 JOX917659:JPL917714 JFB917659:JFP917714 IVF917659:IVT917714 ILJ917659:ILX917714 IBN917659:ICB917714 HRR917659:HSF917714 HHV917659:HIJ917714 GXZ917659:GYN917714 GOD917659:GOR917714 GEH917659:GEV917714 FUL917659:FUZ917714 FKP917659:FLD917714 FAT917659:FBH917714 EQX917659:ERL917714 EHB917659:EHP917714 DXF917659:DXT917714 DNJ917659:DNX917714 DDN917659:DEB917714 CTR917659:CUF917714 CJV917659:CKJ917714 BZZ917659:CAN917714 BQD917659:BQR917714 BGH917659:BGV917714 AWL917659:AWZ917714 AMP917659:AND917714 ACT917659:ADH917714 SX917659:TL917714 JB917659:JP917714 WVN852123:WWB852178 WLR852123:WMF852178 WBV852123:WCJ852178 VRZ852123:VSN852178 VID852123:VIR852178 UYH852123:UYV852178 UOL852123:UOZ852178 UEP852123:UFD852178 TUT852123:TVH852178 TKX852123:TLL852178 TBB852123:TBP852178 SRF852123:SRT852178 SHJ852123:SHX852178 RXN852123:RYB852178 RNR852123:ROF852178 RDV852123:REJ852178 QTZ852123:QUN852178 QKD852123:QKR852178 QAH852123:QAV852178 PQL852123:PQZ852178 PGP852123:PHD852178 OWT852123:OXH852178 OMX852123:ONL852178 ODB852123:ODP852178 NTF852123:NTT852178 NJJ852123:NJX852178 MZN852123:NAB852178 MPR852123:MQF852178 MFV852123:MGJ852178 LVZ852123:LWN852178 LMD852123:LMR852178 LCH852123:LCV852178 KSL852123:KSZ852178 KIP852123:KJD852178 JYT852123:JZH852178 JOX852123:JPL852178 JFB852123:JFP852178 IVF852123:IVT852178 ILJ852123:ILX852178 IBN852123:ICB852178 HRR852123:HSF852178 HHV852123:HIJ852178 GXZ852123:GYN852178 GOD852123:GOR852178 GEH852123:GEV852178 FUL852123:FUZ852178 FKP852123:FLD852178 FAT852123:FBH852178 EQX852123:ERL852178 EHB852123:EHP852178 DXF852123:DXT852178 DNJ852123:DNX852178 DDN852123:DEB852178 CTR852123:CUF852178 CJV852123:CKJ852178 BZZ852123:CAN852178 BQD852123:BQR852178 BGH852123:BGV852178 AWL852123:AWZ852178 AMP852123:AND852178 ACT852123:ADH852178 SX852123:TL852178 JB852123:JP852178 WVN786587:WWB786642 WLR786587:WMF786642 WBV786587:WCJ786642 VRZ786587:VSN786642 VID786587:VIR786642 UYH786587:UYV786642 UOL786587:UOZ786642 UEP786587:UFD786642 TUT786587:TVH786642 TKX786587:TLL786642 TBB786587:TBP786642 SRF786587:SRT786642 SHJ786587:SHX786642 RXN786587:RYB786642 RNR786587:ROF786642 RDV786587:REJ786642 QTZ786587:QUN786642 QKD786587:QKR786642 QAH786587:QAV786642 PQL786587:PQZ786642 PGP786587:PHD786642 OWT786587:OXH786642 OMX786587:ONL786642 ODB786587:ODP786642 NTF786587:NTT786642 NJJ786587:NJX786642 MZN786587:NAB786642 MPR786587:MQF786642 MFV786587:MGJ786642 LVZ786587:LWN786642 LMD786587:LMR786642 LCH786587:LCV786642 KSL786587:KSZ786642 KIP786587:KJD786642 JYT786587:JZH786642 JOX786587:JPL786642 JFB786587:JFP786642 IVF786587:IVT786642 ILJ786587:ILX786642 IBN786587:ICB786642 HRR786587:HSF786642 HHV786587:HIJ786642 GXZ786587:GYN786642 GOD786587:GOR786642 GEH786587:GEV786642 FUL786587:FUZ786642 FKP786587:FLD786642 FAT786587:FBH786642 EQX786587:ERL786642 EHB786587:EHP786642 DXF786587:DXT786642 DNJ786587:DNX786642 DDN786587:DEB786642 CTR786587:CUF786642 CJV786587:CKJ786642 BZZ786587:CAN786642 BQD786587:BQR786642 BGH786587:BGV786642 AWL786587:AWZ786642 AMP786587:AND786642 ACT786587:ADH786642 SX786587:TL786642 JB786587:JP786642 WVN721051:WWB721106 WLR721051:WMF721106 WBV721051:WCJ721106 VRZ721051:VSN721106 VID721051:VIR721106 UYH721051:UYV721106 UOL721051:UOZ721106 UEP721051:UFD721106 TUT721051:TVH721106 TKX721051:TLL721106 TBB721051:TBP721106 SRF721051:SRT721106 SHJ721051:SHX721106 RXN721051:RYB721106 RNR721051:ROF721106 RDV721051:REJ721106 QTZ721051:QUN721106 QKD721051:QKR721106 QAH721051:QAV721106 PQL721051:PQZ721106 PGP721051:PHD721106 OWT721051:OXH721106 OMX721051:ONL721106 ODB721051:ODP721106 NTF721051:NTT721106 NJJ721051:NJX721106 MZN721051:NAB721106 MPR721051:MQF721106 MFV721051:MGJ721106 LVZ721051:LWN721106 LMD721051:LMR721106 LCH721051:LCV721106 KSL721051:KSZ721106 KIP721051:KJD721106 JYT721051:JZH721106 JOX721051:JPL721106 JFB721051:JFP721106 IVF721051:IVT721106 ILJ721051:ILX721106 IBN721051:ICB721106 HRR721051:HSF721106 HHV721051:HIJ721106 GXZ721051:GYN721106 GOD721051:GOR721106 GEH721051:GEV721106 FUL721051:FUZ721106 FKP721051:FLD721106 FAT721051:FBH721106 EQX721051:ERL721106 EHB721051:EHP721106 DXF721051:DXT721106 DNJ721051:DNX721106 DDN721051:DEB721106 CTR721051:CUF721106 CJV721051:CKJ721106 BZZ721051:CAN721106 BQD721051:BQR721106 BGH721051:BGV721106 AWL721051:AWZ721106 AMP721051:AND721106 ACT721051:ADH721106 SX721051:TL721106 JB721051:JP721106 WVN655515:WWB655570 WLR655515:WMF655570 WBV655515:WCJ655570 VRZ655515:VSN655570 VID655515:VIR655570 UYH655515:UYV655570 UOL655515:UOZ655570 UEP655515:UFD655570 TUT655515:TVH655570 TKX655515:TLL655570 TBB655515:TBP655570 SRF655515:SRT655570 SHJ655515:SHX655570 RXN655515:RYB655570 RNR655515:ROF655570 RDV655515:REJ655570 QTZ655515:QUN655570 QKD655515:QKR655570 QAH655515:QAV655570 PQL655515:PQZ655570 PGP655515:PHD655570 OWT655515:OXH655570 OMX655515:ONL655570 ODB655515:ODP655570 NTF655515:NTT655570 NJJ655515:NJX655570 MZN655515:NAB655570 MPR655515:MQF655570 MFV655515:MGJ655570 LVZ655515:LWN655570 LMD655515:LMR655570 LCH655515:LCV655570 KSL655515:KSZ655570 KIP655515:KJD655570 JYT655515:JZH655570 JOX655515:JPL655570 JFB655515:JFP655570 IVF655515:IVT655570 ILJ655515:ILX655570 IBN655515:ICB655570 HRR655515:HSF655570 HHV655515:HIJ655570 GXZ655515:GYN655570 GOD655515:GOR655570 GEH655515:GEV655570 FUL655515:FUZ655570 FKP655515:FLD655570 FAT655515:FBH655570 EQX655515:ERL655570 EHB655515:EHP655570 DXF655515:DXT655570 DNJ655515:DNX655570 DDN655515:DEB655570 CTR655515:CUF655570 CJV655515:CKJ655570 BZZ655515:CAN655570 BQD655515:BQR655570 BGH655515:BGV655570 AWL655515:AWZ655570 AMP655515:AND655570 ACT655515:ADH655570 SX655515:TL655570 JB655515:JP655570 WVN589979:WWB590034 WLR589979:WMF590034 WBV589979:WCJ590034 VRZ589979:VSN590034 VID589979:VIR590034 UYH589979:UYV590034 UOL589979:UOZ590034 UEP589979:UFD590034 TUT589979:TVH590034 TKX589979:TLL590034 TBB589979:TBP590034 SRF589979:SRT590034 SHJ589979:SHX590034 RXN589979:RYB590034 RNR589979:ROF590034 RDV589979:REJ590034 QTZ589979:QUN590034 QKD589979:QKR590034 QAH589979:QAV590034 PQL589979:PQZ590034 PGP589979:PHD590034 OWT589979:OXH590034 OMX589979:ONL590034 ODB589979:ODP590034 NTF589979:NTT590034 NJJ589979:NJX590034 MZN589979:NAB590034 MPR589979:MQF590034 MFV589979:MGJ590034 LVZ589979:LWN590034 LMD589979:LMR590034 LCH589979:LCV590034 KSL589979:KSZ590034 KIP589979:KJD590034 JYT589979:JZH590034 JOX589979:JPL590034 JFB589979:JFP590034 IVF589979:IVT590034 ILJ589979:ILX590034 IBN589979:ICB590034 HRR589979:HSF590034 HHV589979:HIJ590034 GXZ589979:GYN590034 GOD589979:GOR590034 GEH589979:GEV590034 FUL589979:FUZ590034 FKP589979:FLD590034 FAT589979:FBH590034 EQX589979:ERL590034 EHB589979:EHP590034 DXF589979:DXT590034 DNJ589979:DNX590034 DDN589979:DEB590034 CTR589979:CUF590034 CJV589979:CKJ590034 BZZ589979:CAN590034 BQD589979:BQR590034 BGH589979:BGV590034 AWL589979:AWZ590034 AMP589979:AND590034 ACT589979:ADH590034 SX589979:TL590034 JB589979:JP590034 WVN524443:WWB524498 WLR524443:WMF524498 WBV524443:WCJ524498 VRZ524443:VSN524498 VID524443:VIR524498 UYH524443:UYV524498 UOL524443:UOZ524498 UEP524443:UFD524498 TUT524443:TVH524498 TKX524443:TLL524498 TBB524443:TBP524498 SRF524443:SRT524498 SHJ524443:SHX524498 RXN524443:RYB524498 RNR524443:ROF524498 RDV524443:REJ524498 QTZ524443:QUN524498 QKD524443:QKR524498 QAH524443:QAV524498 PQL524443:PQZ524498 PGP524443:PHD524498 OWT524443:OXH524498 OMX524443:ONL524498 ODB524443:ODP524498 NTF524443:NTT524498 NJJ524443:NJX524498 MZN524443:NAB524498 MPR524443:MQF524498 MFV524443:MGJ524498 LVZ524443:LWN524498 LMD524443:LMR524498 LCH524443:LCV524498 KSL524443:KSZ524498 KIP524443:KJD524498 JYT524443:JZH524498 JOX524443:JPL524498 JFB524443:JFP524498 IVF524443:IVT524498 ILJ524443:ILX524498 IBN524443:ICB524498 HRR524443:HSF524498 HHV524443:HIJ524498 GXZ524443:GYN524498 GOD524443:GOR524498 GEH524443:GEV524498 FUL524443:FUZ524498 FKP524443:FLD524498 FAT524443:FBH524498 EQX524443:ERL524498 EHB524443:EHP524498 DXF524443:DXT524498 DNJ524443:DNX524498 DDN524443:DEB524498 CTR524443:CUF524498 CJV524443:CKJ524498 BZZ524443:CAN524498 BQD524443:BQR524498 BGH524443:BGV524498 AWL524443:AWZ524498 AMP524443:AND524498 ACT524443:ADH524498 SX524443:TL524498 JB524443:JP524498 WVN458907:WWB458962 WLR458907:WMF458962 WBV458907:WCJ458962 VRZ458907:VSN458962 VID458907:VIR458962 UYH458907:UYV458962 UOL458907:UOZ458962 UEP458907:UFD458962 TUT458907:TVH458962 TKX458907:TLL458962 TBB458907:TBP458962 SRF458907:SRT458962 SHJ458907:SHX458962 RXN458907:RYB458962 RNR458907:ROF458962 RDV458907:REJ458962 QTZ458907:QUN458962 QKD458907:QKR458962 QAH458907:QAV458962 PQL458907:PQZ458962 PGP458907:PHD458962 OWT458907:OXH458962 OMX458907:ONL458962 ODB458907:ODP458962 NTF458907:NTT458962 NJJ458907:NJX458962 MZN458907:NAB458962 MPR458907:MQF458962 MFV458907:MGJ458962 LVZ458907:LWN458962 LMD458907:LMR458962 LCH458907:LCV458962 KSL458907:KSZ458962 KIP458907:KJD458962 JYT458907:JZH458962 JOX458907:JPL458962 JFB458907:JFP458962 IVF458907:IVT458962 ILJ458907:ILX458962 IBN458907:ICB458962 HRR458907:HSF458962 HHV458907:HIJ458962 GXZ458907:GYN458962 GOD458907:GOR458962 GEH458907:GEV458962 FUL458907:FUZ458962 FKP458907:FLD458962 FAT458907:FBH458962 EQX458907:ERL458962 EHB458907:EHP458962 DXF458907:DXT458962 DNJ458907:DNX458962 DDN458907:DEB458962 CTR458907:CUF458962 CJV458907:CKJ458962 BZZ458907:CAN458962 BQD458907:BQR458962 BGH458907:BGV458962 AWL458907:AWZ458962 AMP458907:AND458962 ACT458907:ADH458962 SX458907:TL458962 JB458907:JP458962 WVN393371:WWB393426 WLR393371:WMF393426 WBV393371:WCJ393426 VRZ393371:VSN393426 VID393371:VIR393426 UYH393371:UYV393426 UOL393371:UOZ393426 UEP393371:UFD393426 TUT393371:TVH393426 TKX393371:TLL393426 TBB393371:TBP393426 SRF393371:SRT393426 SHJ393371:SHX393426 RXN393371:RYB393426 RNR393371:ROF393426 RDV393371:REJ393426 QTZ393371:QUN393426 QKD393371:QKR393426 QAH393371:QAV393426 PQL393371:PQZ393426 PGP393371:PHD393426 OWT393371:OXH393426 OMX393371:ONL393426 ODB393371:ODP393426 NTF393371:NTT393426 NJJ393371:NJX393426 MZN393371:NAB393426 MPR393371:MQF393426 MFV393371:MGJ393426 LVZ393371:LWN393426 LMD393371:LMR393426 LCH393371:LCV393426 KSL393371:KSZ393426 KIP393371:KJD393426 JYT393371:JZH393426 JOX393371:JPL393426 JFB393371:JFP393426 IVF393371:IVT393426 ILJ393371:ILX393426 IBN393371:ICB393426 HRR393371:HSF393426 HHV393371:HIJ393426 GXZ393371:GYN393426 GOD393371:GOR393426 GEH393371:GEV393426 FUL393371:FUZ393426 FKP393371:FLD393426 FAT393371:FBH393426 EQX393371:ERL393426 EHB393371:EHP393426 DXF393371:DXT393426 DNJ393371:DNX393426 DDN393371:DEB393426 CTR393371:CUF393426 CJV393371:CKJ393426 BZZ393371:CAN393426 BQD393371:BQR393426 BGH393371:BGV393426 AWL393371:AWZ393426 AMP393371:AND393426 ACT393371:ADH393426 SX393371:TL393426 JB393371:JP393426 WVN327835:WWB327890 WLR327835:WMF327890 WBV327835:WCJ327890 VRZ327835:VSN327890 VID327835:VIR327890 UYH327835:UYV327890 UOL327835:UOZ327890 UEP327835:UFD327890 TUT327835:TVH327890 TKX327835:TLL327890 TBB327835:TBP327890 SRF327835:SRT327890 SHJ327835:SHX327890 RXN327835:RYB327890 RNR327835:ROF327890 RDV327835:REJ327890 QTZ327835:QUN327890 QKD327835:QKR327890 QAH327835:QAV327890 PQL327835:PQZ327890 PGP327835:PHD327890 OWT327835:OXH327890 OMX327835:ONL327890 ODB327835:ODP327890 NTF327835:NTT327890 NJJ327835:NJX327890 MZN327835:NAB327890 MPR327835:MQF327890 MFV327835:MGJ327890 LVZ327835:LWN327890 LMD327835:LMR327890 LCH327835:LCV327890 KSL327835:KSZ327890 KIP327835:KJD327890 JYT327835:JZH327890 JOX327835:JPL327890 JFB327835:JFP327890 IVF327835:IVT327890 ILJ327835:ILX327890 IBN327835:ICB327890 HRR327835:HSF327890 HHV327835:HIJ327890 GXZ327835:GYN327890 GOD327835:GOR327890 GEH327835:GEV327890 FUL327835:FUZ327890 FKP327835:FLD327890 FAT327835:FBH327890 EQX327835:ERL327890 EHB327835:EHP327890 DXF327835:DXT327890 DNJ327835:DNX327890 DDN327835:DEB327890 CTR327835:CUF327890 CJV327835:CKJ327890 BZZ327835:CAN327890 BQD327835:BQR327890 BGH327835:BGV327890 AWL327835:AWZ327890 AMP327835:AND327890 ACT327835:ADH327890 SX327835:TL327890 JB327835:JP327890 WVN262299:WWB262354 WLR262299:WMF262354 WBV262299:WCJ262354 VRZ262299:VSN262354 VID262299:VIR262354 UYH262299:UYV262354 UOL262299:UOZ262354 UEP262299:UFD262354 TUT262299:TVH262354 TKX262299:TLL262354 TBB262299:TBP262354 SRF262299:SRT262354 SHJ262299:SHX262354 RXN262299:RYB262354 RNR262299:ROF262354 RDV262299:REJ262354 QTZ262299:QUN262354 QKD262299:QKR262354 QAH262299:QAV262354 PQL262299:PQZ262354 PGP262299:PHD262354 OWT262299:OXH262354 OMX262299:ONL262354 ODB262299:ODP262354 NTF262299:NTT262354 NJJ262299:NJX262354 MZN262299:NAB262354 MPR262299:MQF262354 MFV262299:MGJ262354 LVZ262299:LWN262354 LMD262299:LMR262354 LCH262299:LCV262354 KSL262299:KSZ262354 KIP262299:KJD262354 JYT262299:JZH262354 JOX262299:JPL262354 JFB262299:JFP262354 IVF262299:IVT262354 ILJ262299:ILX262354 IBN262299:ICB262354 HRR262299:HSF262354 HHV262299:HIJ262354 GXZ262299:GYN262354 GOD262299:GOR262354 GEH262299:GEV262354 FUL262299:FUZ262354 FKP262299:FLD262354 FAT262299:FBH262354 EQX262299:ERL262354 EHB262299:EHP262354 DXF262299:DXT262354 DNJ262299:DNX262354 DDN262299:DEB262354 CTR262299:CUF262354 CJV262299:CKJ262354 BZZ262299:CAN262354 BQD262299:BQR262354 BGH262299:BGV262354 AWL262299:AWZ262354 AMP262299:AND262354 ACT262299:ADH262354 SX262299:TL262354 JB262299:JP262354 WVN196763:WWB196818 WLR196763:WMF196818 WBV196763:WCJ196818 VRZ196763:VSN196818 VID196763:VIR196818 UYH196763:UYV196818 UOL196763:UOZ196818 UEP196763:UFD196818 TUT196763:TVH196818 TKX196763:TLL196818 TBB196763:TBP196818 SRF196763:SRT196818 SHJ196763:SHX196818 RXN196763:RYB196818 RNR196763:ROF196818 RDV196763:REJ196818 QTZ196763:QUN196818 QKD196763:QKR196818 QAH196763:QAV196818 PQL196763:PQZ196818 PGP196763:PHD196818 OWT196763:OXH196818 OMX196763:ONL196818 ODB196763:ODP196818 NTF196763:NTT196818 NJJ196763:NJX196818 MZN196763:NAB196818 MPR196763:MQF196818 MFV196763:MGJ196818 LVZ196763:LWN196818 LMD196763:LMR196818 LCH196763:LCV196818 KSL196763:KSZ196818 KIP196763:KJD196818 JYT196763:JZH196818 JOX196763:JPL196818 JFB196763:JFP196818 IVF196763:IVT196818 ILJ196763:ILX196818 IBN196763:ICB196818 HRR196763:HSF196818 HHV196763:HIJ196818 GXZ196763:GYN196818 GOD196763:GOR196818 GEH196763:GEV196818 FUL196763:FUZ196818 FKP196763:FLD196818 FAT196763:FBH196818 EQX196763:ERL196818 EHB196763:EHP196818 DXF196763:DXT196818 DNJ196763:DNX196818 DDN196763:DEB196818 CTR196763:CUF196818 CJV196763:CKJ196818 BZZ196763:CAN196818 BQD196763:BQR196818 BGH196763:BGV196818 AWL196763:AWZ196818 AMP196763:AND196818 ACT196763:ADH196818 SX196763:TL196818 JB196763:JP196818 WVN131227:WWB131282 WLR131227:WMF131282 WBV131227:WCJ131282 VRZ131227:VSN131282 VID131227:VIR131282 UYH131227:UYV131282 UOL131227:UOZ131282 UEP131227:UFD131282 TUT131227:TVH131282 TKX131227:TLL131282 TBB131227:TBP131282 SRF131227:SRT131282 SHJ131227:SHX131282 RXN131227:RYB131282 RNR131227:ROF131282 RDV131227:REJ131282 QTZ131227:QUN131282 QKD131227:QKR131282 QAH131227:QAV131282 PQL131227:PQZ131282 PGP131227:PHD131282 OWT131227:OXH131282 OMX131227:ONL131282 ODB131227:ODP131282 NTF131227:NTT131282 NJJ131227:NJX131282 MZN131227:NAB131282 MPR131227:MQF131282 MFV131227:MGJ131282 LVZ131227:LWN131282 LMD131227:LMR131282 LCH131227:LCV131282 KSL131227:KSZ131282 KIP131227:KJD131282 JYT131227:JZH131282 JOX131227:JPL131282 JFB131227:JFP131282 IVF131227:IVT131282 ILJ131227:ILX131282 IBN131227:ICB131282 HRR131227:HSF131282 HHV131227:HIJ131282 GXZ131227:GYN131282 GOD131227:GOR131282 GEH131227:GEV131282 FUL131227:FUZ131282 FKP131227:FLD131282 FAT131227:FBH131282 EQX131227:ERL131282 EHB131227:EHP131282 DXF131227:DXT131282 DNJ131227:DNX131282 DDN131227:DEB131282 CTR131227:CUF131282 CJV131227:CKJ131282 BZZ131227:CAN131282 BQD131227:BQR131282 BGH131227:BGV131282 AWL131227:AWZ131282 AMP131227:AND131282 ACT131227:ADH131282 SX131227:TL131282 JB131227:JP131282 WVN65691:WWB65746 WLR65691:WMF65746 WBV65691:WCJ65746 VRZ65691:VSN65746 VID65691:VIR65746 UYH65691:UYV65746 UOL65691:UOZ65746 UEP65691:UFD65746 TUT65691:TVH65746 TKX65691:TLL65746 TBB65691:TBP65746 SRF65691:SRT65746 SHJ65691:SHX65746 RXN65691:RYB65746 RNR65691:ROF65746 RDV65691:REJ65746 QTZ65691:QUN65746 QKD65691:QKR65746 QAH65691:QAV65746 PQL65691:PQZ65746 PGP65691:PHD65746 OWT65691:OXH65746 OMX65691:ONL65746 ODB65691:ODP65746 NTF65691:NTT65746 NJJ65691:NJX65746 MZN65691:NAB65746 MPR65691:MQF65746 MFV65691:MGJ65746 LVZ65691:LWN65746 LMD65691:LMR65746 LCH65691:LCV65746 KSL65691:KSZ65746 KIP65691:KJD65746 JYT65691:JZH65746 JOX65691:JPL65746 JFB65691:JFP65746 IVF65691:IVT65746 ILJ65691:ILX65746 IBN65691:ICB65746 HRR65691:HSF65746 HHV65691:HIJ65746 GXZ65691:GYN65746 GOD65691:GOR65746 GEH65691:GEV65746 FUL65691:FUZ65746 FKP65691:FLD65746 FAT65691:FBH65746 EQX65691:ERL65746 EHB65691:EHP65746 DXF65691:DXT65746 DNJ65691:DNX65746 DDN65691:DEB65746 CTR65691:CUF65746 CJV65691:CKJ65746 BZZ65691:CAN65746 BQD65691:BQR65746 BGH65691:BGV65746 AWL65691:AWZ65746 AMP65691:AND65746 ACT65691:ADH65746 SX65691:TL65746 F131227:T131282 F196763:T196818 F262299:T262354 F327835:T327890 F393371:T393426 F458907:T458962 F524443:T524498 F589979:T590034 F655515:T655570 F721051:T721106 F786587:T786642 F852123:T852178 F917659:T917714 F983195:T983250 F65691:T65746 WVN10:WWB210 WLR10:WMF210 WBV10:WCJ210 VRZ10:VSN210 VID10:VIR210 UYH10:UYV210 UOL10:UOZ210 UEP10:UFD210 TUT10:TVH210 TKX10:TLL210 TBB10:TBP210 SRF10:SRT210 SHJ10:SHX210 RXN10:RYB210 RNR10:ROF210 RDV10:REJ210 QTZ10:QUN210 QKD10:QKR210 QAH10:QAV210 PQL10:PQZ210 PGP10:PHD210 OWT10:OXH210 OMX10:ONL210 ODB10:ODP210 NTF10:NTT210 NJJ10:NJX210 MZN10:NAB210 MPR10:MQF210 MFV10:MGJ210 LVZ10:LWN210 LMD10:LMR210 LCH10:LCV210 KSL10:KSZ210 KIP10:KJD210 JYT10:JZH210 JOX10:JPL210 JFB10:JFP210 IVF10:IVT210 ILJ10:ILX210 IBN10:ICB210 HRR10:HSF210 HHV10:HIJ210 GXZ10:GYN210 GOD10:GOR210 GEH10:GEV210 FUL10:FUZ210 FKP10:FLD210 FAT10:FBH210 EQX10:ERL210 EHB10:EHP210 DXF10:DXT210 DNJ10:DNX210 DDN10:DEB210 CTR10:CUF210 CJV10:CKJ210 BZZ10:CAN210 BQD10:BQR210 BGH10:BGV210 AWL10:AWZ210 AMP10:AND210 ACT10:ADH210 SX10:TL210 JB10:JP210 F10:T210">
      <formula1>"O, "</formula1>
    </dataValidation>
    <dataValidation type="list" allowBlank="1" showInputMessage="1" showErrorMessage="1" sqref="WVN983252:WWB983252 WLR983252:WMF983252 WBV983252:WCJ983252 VRZ983252:VSN983252 VID983252:VIR983252 UYH983252:UYV983252 UOL983252:UOZ983252 UEP983252:UFD983252 TUT983252:TVH983252 TKX983252:TLL983252 TBB983252:TBP983252 SRF983252:SRT983252 SHJ983252:SHX983252 RXN983252:RYB983252 RNR983252:ROF983252 RDV983252:REJ983252 QTZ983252:QUN983252 QKD983252:QKR983252 QAH983252:QAV983252 PQL983252:PQZ983252 PGP983252:PHD983252 OWT983252:OXH983252 OMX983252:ONL983252 ODB983252:ODP983252 NTF983252:NTT983252 NJJ983252:NJX983252 MZN983252:NAB983252 MPR983252:MQF983252 MFV983252:MGJ983252 LVZ983252:LWN983252 LMD983252:LMR983252 LCH983252:LCV983252 KSL983252:KSZ983252 KIP983252:KJD983252 JYT983252:JZH983252 JOX983252:JPL983252 JFB983252:JFP983252 IVF983252:IVT983252 ILJ983252:ILX983252 IBN983252:ICB983252 HRR983252:HSF983252 HHV983252:HIJ983252 GXZ983252:GYN983252 GOD983252:GOR983252 GEH983252:GEV983252 FUL983252:FUZ983252 FKP983252:FLD983252 FAT983252:FBH983252 EQX983252:ERL983252 EHB983252:EHP983252 DXF983252:DXT983252 DNJ983252:DNX983252 DDN983252:DEB983252 CTR983252:CUF983252 CJV983252:CKJ983252 BZZ983252:CAN983252 BQD983252:BQR983252 BGH983252:BGV983252 AWL983252:AWZ983252 AMP983252:AND983252 ACT983252:ADH983252 SX983252:TL983252 JB983252:JP983252 WVN917716:WWB917716 WLR917716:WMF917716 WBV917716:WCJ917716 VRZ917716:VSN917716 VID917716:VIR917716 UYH917716:UYV917716 UOL917716:UOZ917716 UEP917716:UFD917716 TUT917716:TVH917716 TKX917716:TLL917716 TBB917716:TBP917716 SRF917716:SRT917716 SHJ917716:SHX917716 RXN917716:RYB917716 RNR917716:ROF917716 RDV917716:REJ917716 QTZ917716:QUN917716 QKD917716:QKR917716 QAH917716:QAV917716 PQL917716:PQZ917716 PGP917716:PHD917716 OWT917716:OXH917716 OMX917716:ONL917716 ODB917716:ODP917716 NTF917716:NTT917716 NJJ917716:NJX917716 MZN917716:NAB917716 MPR917716:MQF917716 MFV917716:MGJ917716 LVZ917716:LWN917716 LMD917716:LMR917716 LCH917716:LCV917716 KSL917716:KSZ917716 KIP917716:KJD917716 JYT917716:JZH917716 JOX917716:JPL917716 JFB917716:JFP917716 IVF917716:IVT917716 ILJ917716:ILX917716 IBN917716:ICB917716 HRR917716:HSF917716 HHV917716:HIJ917716 GXZ917716:GYN917716 GOD917716:GOR917716 GEH917716:GEV917716 FUL917716:FUZ917716 FKP917716:FLD917716 FAT917716:FBH917716 EQX917716:ERL917716 EHB917716:EHP917716 DXF917716:DXT917716 DNJ917716:DNX917716 DDN917716:DEB917716 CTR917716:CUF917716 CJV917716:CKJ917716 BZZ917716:CAN917716 BQD917716:BQR917716 BGH917716:BGV917716 AWL917716:AWZ917716 AMP917716:AND917716 ACT917716:ADH917716 SX917716:TL917716 JB917716:JP917716 WVN852180:WWB852180 WLR852180:WMF852180 WBV852180:WCJ852180 VRZ852180:VSN852180 VID852180:VIR852180 UYH852180:UYV852180 UOL852180:UOZ852180 UEP852180:UFD852180 TUT852180:TVH852180 TKX852180:TLL852180 TBB852180:TBP852180 SRF852180:SRT852180 SHJ852180:SHX852180 RXN852180:RYB852180 RNR852180:ROF852180 RDV852180:REJ852180 QTZ852180:QUN852180 QKD852180:QKR852180 QAH852180:QAV852180 PQL852180:PQZ852180 PGP852180:PHD852180 OWT852180:OXH852180 OMX852180:ONL852180 ODB852180:ODP852180 NTF852180:NTT852180 NJJ852180:NJX852180 MZN852180:NAB852180 MPR852180:MQF852180 MFV852180:MGJ852180 LVZ852180:LWN852180 LMD852180:LMR852180 LCH852180:LCV852180 KSL852180:KSZ852180 KIP852180:KJD852180 JYT852180:JZH852180 JOX852180:JPL852180 JFB852180:JFP852180 IVF852180:IVT852180 ILJ852180:ILX852180 IBN852180:ICB852180 HRR852180:HSF852180 HHV852180:HIJ852180 GXZ852180:GYN852180 GOD852180:GOR852180 GEH852180:GEV852180 FUL852180:FUZ852180 FKP852180:FLD852180 FAT852180:FBH852180 EQX852180:ERL852180 EHB852180:EHP852180 DXF852180:DXT852180 DNJ852180:DNX852180 DDN852180:DEB852180 CTR852180:CUF852180 CJV852180:CKJ852180 BZZ852180:CAN852180 BQD852180:BQR852180 BGH852180:BGV852180 AWL852180:AWZ852180 AMP852180:AND852180 ACT852180:ADH852180 SX852180:TL852180 JB852180:JP852180 WVN786644:WWB786644 WLR786644:WMF786644 WBV786644:WCJ786644 VRZ786644:VSN786644 VID786644:VIR786644 UYH786644:UYV786644 UOL786644:UOZ786644 UEP786644:UFD786644 TUT786644:TVH786644 TKX786644:TLL786644 TBB786644:TBP786644 SRF786644:SRT786644 SHJ786644:SHX786644 RXN786644:RYB786644 RNR786644:ROF786644 RDV786644:REJ786644 QTZ786644:QUN786644 QKD786644:QKR786644 QAH786644:QAV786644 PQL786644:PQZ786644 PGP786644:PHD786644 OWT786644:OXH786644 OMX786644:ONL786644 ODB786644:ODP786644 NTF786644:NTT786644 NJJ786644:NJX786644 MZN786644:NAB786644 MPR786644:MQF786644 MFV786644:MGJ786644 LVZ786644:LWN786644 LMD786644:LMR786644 LCH786644:LCV786644 KSL786644:KSZ786644 KIP786644:KJD786644 JYT786644:JZH786644 JOX786644:JPL786644 JFB786644:JFP786644 IVF786644:IVT786644 ILJ786644:ILX786644 IBN786644:ICB786644 HRR786644:HSF786644 HHV786644:HIJ786644 GXZ786644:GYN786644 GOD786644:GOR786644 GEH786644:GEV786644 FUL786644:FUZ786644 FKP786644:FLD786644 FAT786644:FBH786644 EQX786644:ERL786644 EHB786644:EHP786644 DXF786644:DXT786644 DNJ786644:DNX786644 DDN786644:DEB786644 CTR786644:CUF786644 CJV786644:CKJ786644 BZZ786644:CAN786644 BQD786644:BQR786644 BGH786644:BGV786644 AWL786644:AWZ786644 AMP786644:AND786644 ACT786644:ADH786644 SX786644:TL786644 JB786644:JP786644 WVN721108:WWB721108 WLR721108:WMF721108 WBV721108:WCJ721108 VRZ721108:VSN721108 VID721108:VIR721108 UYH721108:UYV721108 UOL721108:UOZ721108 UEP721108:UFD721108 TUT721108:TVH721108 TKX721108:TLL721108 TBB721108:TBP721108 SRF721108:SRT721108 SHJ721108:SHX721108 RXN721108:RYB721108 RNR721108:ROF721108 RDV721108:REJ721108 QTZ721108:QUN721108 QKD721108:QKR721108 QAH721108:QAV721108 PQL721108:PQZ721108 PGP721108:PHD721108 OWT721108:OXH721108 OMX721108:ONL721108 ODB721108:ODP721108 NTF721108:NTT721108 NJJ721108:NJX721108 MZN721108:NAB721108 MPR721108:MQF721108 MFV721108:MGJ721108 LVZ721108:LWN721108 LMD721108:LMR721108 LCH721108:LCV721108 KSL721108:KSZ721108 KIP721108:KJD721108 JYT721108:JZH721108 JOX721108:JPL721108 JFB721108:JFP721108 IVF721108:IVT721108 ILJ721108:ILX721108 IBN721108:ICB721108 HRR721108:HSF721108 HHV721108:HIJ721108 GXZ721108:GYN721108 GOD721108:GOR721108 GEH721108:GEV721108 FUL721108:FUZ721108 FKP721108:FLD721108 FAT721108:FBH721108 EQX721108:ERL721108 EHB721108:EHP721108 DXF721108:DXT721108 DNJ721108:DNX721108 DDN721108:DEB721108 CTR721108:CUF721108 CJV721108:CKJ721108 BZZ721108:CAN721108 BQD721108:BQR721108 BGH721108:BGV721108 AWL721108:AWZ721108 AMP721108:AND721108 ACT721108:ADH721108 SX721108:TL721108 JB721108:JP721108 WVN655572:WWB655572 WLR655572:WMF655572 WBV655572:WCJ655572 VRZ655572:VSN655572 VID655572:VIR655572 UYH655572:UYV655572 UOL655572:UOZ655572 UEP655572:UFD655572 TUT655572:TVH655572 TKX655572:TLL655572 TBB655572:TBP655572 SRF655572:SRT655572 SHJ655572:SHX655572 RXN655572:RYB655572 RNR655572:ROF655572 RDV655572:REJ655572 QTZ655572:QUN655572 QKD655572:QKR655572 QAH655572:QAV655572 PQL655572:PQZ655572 PGP655572:PHD655572 OWT655572:OXH655572 OMX655572:ONL655572 ODB655572:ODP655572 NTF655572:NTT655572 NJJ655572:NJX655572 MZN655572:NAB655572 MPR655572:MQF655572 MFV655572:MGJ655572 LVZ655572:LWN655572 LMD655572:LMR655572 LCH655572:LCV655572 KSL655572:KSZ655572 KIP655572:KJD655572 JYT655572:JZH655572 JOX655572:JPL655572 JFB655572:JFP655572 IVF655572:IVT655572 ILJ655572:ILX655572 IBN655572:ICB655572 HRR655572:HSF655572 HHV655572:HIJ655572 GXZ655572:GYN655572 GOD655572:GOR655572 GEH655572:GEV655572 FUL655572:FUZ655572 FKP655572:FLD655572 FAT655572:FBH655572 EQX655572:ERL655572 EHB655572:EHP655572 DXF655572:DXT655572 DNJ655572:DNX655572 DDN655572:DEB655572 CTR655572:CUF655572 CJV655572:CKJ655572 BZZ655572:CAN655572 BQD655572:BQR655572 BGH655572:BGV655572 AWL655572:AWZ655572 AMP655572:AND655572 ACT655572:ADH655572 SX655572:TL655572 JB655572:JP655572 WVN590036:WWB590036 WLR590036:WMF590036 WBV590036:WCJ590036 VRZ590036:VSN590036 VID590036:VIR590036 UYH590036:UYV590036 UOL590036:UOZ590036 UEP590036:UFD590036 TUT590036:TVH590036 TKX590036:TLL590036 TBB590036:TBP590036 SRF590036:SRT590036 SHJ590036:SHX590036 RXN590036:RYB590036 RNR590036:ROF590036 RDV590036:REJ590036 QTZ590036:QUN590036 QKD590036:QKR590036 QAH590036:QAV590036 PQL590036:PQZ590036 PGP590036:PHD590036 OWT590036:OXH590036 OMX590036:ONL590036 ODB590036:ODP590036 NTF590036:NTT590036 NJJ590036:NJX590036 MZN590036:NAB590036 MPR590036:MQF590036 MFV590036:MGJ590036 LVZ590036:LWN590036 LMD590036:LMR590036 LCH590036:LCV590036 KSL590036:KSZ590036 KIP590036:KJD590036 JYT590036:JZH590036 JOX590036:JPL590036 JFB590036:JFP590036 IVF590036:IVT590036 ILJ590036:ILX590036 IBN590036:ICB590036 HRR590036:HSF590036 HHV590036:HIJ590036 GXZ590036:GYN590036 GOD590036:GOR590036 GEH590036:GEV590036 FUL590036:FUZ590036 FKP590036:FLD590036 FAT590036:FBH590036 EQX590036:ERL590036 EHB590036:EHP590036 DXF590036:DXT590036 DNJ590036:DNX590036 DDN590036:DEB590036 CTR590036:CUF590036 CJV590036:CKJ590036 BZZ590036:CAN590036 BQD590036:BQR590036 BGH590036:BGV590036 AWL590036:AWZ590036 AMP590036:AND590036 ACT590036:ADH590036 SX590036:TL590036 JB590036:JP590036 WVN524500:WWB524500 WLR524500:WMF524500 WBV524500:WCJ524500 VRZ524500:VSN524500 VID524500:VIR524500 UYH524500:UYV524500 UOL524500:UOZ524500 UEP524500:UFD524500 TUT524500:TVH524500 TKX524500:TLL524500 TBB524500:TBP524500 SRF524500:SRT524500 SHJ524500:SHX524500 RXN524500:RYB524500 RNR524500:ROF524500 RDV524500:REJ524500 QTZ524500:QUN524500 QKD524500:QKR524500 QAH524500:QAV524500 PQL524500:PQZ524500 PGP524500:PHD524500 OWT524500:OXH524500 OMX524500:ONL524500 ODB524500:ODP524500 NTF524500:NTT524500 NJJ524500:NJX524500 MZN524500:NAB524500 MPR524500:MQF524500 MFV524500:MGJ524500 LVZ524500:LWN524500 LMD524500:LMR524500 LCH524500:LCV524500 KSL524500:KSZ524500 KIP524500:KJD524500 JYT524500:JZH524500 JOX524500:JPL524500 JFB524500:JFP524500 IVF524500:IVT524500 ILJ524500:ILX524500 IBN524500:ICB524500 HRR524500:HSF524500 HHV524500:HIJ524500 GXZ524500:GYN524500 GOD524500:GOR524500 GEH524500:GEV524500 FUL524500:FUZ524500 FKP524500:FLD524500 FAT524500:FBH524500 EQX524500:ERL524500 EHB524500:EHP524500 DXF524500:DXT524500 DNJ524500:DNX524500 DDN524500:DEB524500 CTR524500:CUF524500 CJV524500:CKJ524500 BZZ524500:CAN524500 BQD524500:BQR524500 BGH524500:BGV524500 AWL524500:AWZ524500 AMP524500:AND524500 ACT524500:ADH524500 SX524500:TL524500 JB524500:JP524500 WVN458964:WWB458964 WLR458964:WMF458964 WBV458964:WCJ458964 VRZ458964:VSN458964 VID458964:VIR458964 UYH458964:UYV458964 UOL458964:UOZ458964 UEP458964:UFD458964 TUT458964:TVH458964 TKX458964:TLL458964 TBB458964:TBP458964 SRF458964:SRT458964 SHJ458964:SHX458964 RXN458964:RYB458964 RNR458964:ROF458964 RDV458964:REJ458964 QTZ458964:QUN458964 QKD458964:QKR458964 QAH458964:QAV458964 PQL458964:PQZ458964 PGP458964:PHD458964 OWT458964:OXH458964 OMX458964:ONL458964 ODB458964:ODP458964 NTF458964:NTT458964 NJJ458964:NJX458964 MZN458964:NAB458964 MPR458964:MQF458964 MFV458964:MGJ458964 LVZ458964:LWN458964 LMD458964:LMR458964 LCH458964:LCV458964 KSL458964:KSZ458964 KIP458964:KJD458964 JYT458964:JZH458964 JOX458964:JPL458964 JFB458964:JFP458964 IVF458964:IVT458964 ILJ458964:ILX458964 IBN458964:ICB458964 HRR458964:HSF458964 HHV458964:HIJ458964 GXZ458964:GYN458964 GOD458964:GOR458964 GEH458964:GEV458964 FUL458964:FUZ458964 FKP458964:FLD458964 FAT458964:FBH458964 EQX458964:ERL458964 EHB458964:EHP458964 DXF458964:DXT458964 DNJ458964:DNX458964 DDN458964:DEB458964 CTR458964:CUF458964 CJV458964:CKJ458964 BZZ458964:CAN458964 BQD458964:BQR458964 BGH458964:BGV458964 AWL458964:AWZ458964 AMP458964:AND458964 ACT458964:ADH458964 SX458964:TL458964 JB458964:JP458964 WVN393428:WWB393428 WLR393428:WMF393428 WBV393428:WCJ393428 VRZ393428:VSN393428 VID393428:VIR393428 UYH393428:UYV393428 UOL393428:UOZ393428 UEP393428:UFD393428 TUT393428:TVH393428 TKX393428:TLL393428 TBB393428:TBP393428 SRF393428:SRT393428 SHJ393428:SHX393428 RXN393428:RYB393428 RNR393428:ROF393428 RDV393428:REJ393428 QTZ393428:QUN393428 QKD393428:QKR393428 QAH393428:QAV393428 PQL393428:PQZ393428 PGP393428:PHD393428 OWT393428:OXH393428 OMX393428:ONL393428 ODB393428:ODP393428 NTF393428:NTT393428 NJJ393428:NJX393428 MZN393428:NAB393428 MPR393428:MQF393428 MFV393428:MGJ393428 LVZ393428:LWN393428 LMD393428:LMR393428 LCH393428:LCV393428 KSL393428:KSZ393428 KIP393428:KJD393428 JYT393428:JZH393428 JOX393428:JPL393428 JFB393428:JFP393428 IVF393428:IVT393428 ILJ393428:ILX393428 IBN393428:ICB393428 HRR393428:HSF393428 HHV393428:HIJ393428 GXZ393428:GYN393428 GOD393428:GOR393428 GEH393428:GEV393428 FUL393428:FUZ393428 FKP393428:FLD393428 FAT393428:FBH393428 EQX393428:ERL393428 EHB393428:EHP393428 DXF393428:DXT393428 DNJ393428:DNX393428 DDN393428:DEB393428 CTR393428:CUF393428 CJV393428:CKJ393428 BZZ393428:CAN393428 BQD393428:BQR393428 BGH393428:BGV393428 AWL393428:AWZ393428 AMP393428:AND393428 ACT393428:ADH393428 SX393428:TL393428 JB393428:JP393428 WVN327892:WWB327892 WLR327892:WMF327892 WBV327892:WCJ327892 VRZ327892:VSN327892 VID327892:VIR327892 UYH327892:UYV327892 UOL327892:UOZ327892 UEP327892:UFD327892 TUT327892:TVH327892 TKX327892:TLL327892 TBB327892:TBP327892 SRF327892:SRT327892 SHJ327892:SHX327892 RXN327892:RYB327892 RNR327892:ROF327892 RDV327892:REJ327892 QTZ327892:QUN327892 QKD327892:QKR327892 QAH327892:QAV327892 PQL327892:PQZ327892 PGP327892:PHD327892 OWT327892:OXH327892 OMX327892:ONL327892 ODB327892:ODP327892 NTF327892:NTT327892 NJJ327892:NJX327892 MZN327892:NAB327892 MPR327892:MQF327892 MFV327892:MGJ327892 LVZ327892:LWN327892 LMD327892:LMR327892 LCH327892:LCV327892 KSL327892:KSZ327892 KIP327892:KJD327892 JYT327892:JZH327892 JOX327892:JPL327892 JFB327892:JFP327892 IVF327892:IVT327892 ILJ327892:ILX327892 IBN327892:ICB327892 HRR327892:HSF327892 HHV327892:HIJ327892 GXZ327892:GYN327892 GOD327892:GOR327892 GEH327892:GEV327892 FUL327892:FUZ327892 FKP327892:FLD327892 FAT327892:FBH327892 EQX327892:ERL327892 EHB327892:EHP327892 DXF327892:DXT327892 DNJ327892:DNX327892 DDN327892:DEB327892 CTR327892:CUF327892 CJV327892:CKJ327892 BZZ327892:CAN327892 BQD327892:BQR327892 BGH327892:BGV327892 AWL327892:AWZ327892 AMP327892:AND327892 ACT327892:ADH327892 SX327892:TL327892 JB327892:JP327892 WVN262356:WWB262356 WLR262356:WMF262356 WBV262356:WCJ262356 VRZ262356:VSN262356 VID262356:VIR262356 UYH262356:UYV262356 UOL262356:UOZ262356 UEP262356:UFD262356 TUT262356:TVH262356 TKX262356:TLL262356 TBB262356:TBP262356 SRF262356:SRT262356 SHJ262356:SHX262356 RXN262356:RYB262356 RNR262356:ROF262356 RDV262356:REJ262356 QTZ262356:QUN262356 QKD262356:QKR262356 QAH262356:QAV262356 PQL262356:PQZ262356 PGP262356:PHD262356 OWT262356:OXH262356 OMX262356:ONL262356 ODB262356:ODP262356 NTF262356:NTT262356 NJJ262356:NJX262356 MZN262356:NAB262356 MPR262356:MQF262356 MFV262356:MGJ262356 LVZ262356:LWN262356 LMD262356:LMR262356 LCH262356:LCV262356 KSL262356:KSZ262356 KIP262356:KJD262356 JYT262356:JZH262356 JOX262356:JPL262356 JFB262356:JFP262356 IVF262356:IVT262356 ILJ262356:ILX262356 IBN262356:ICB262356 HRR262356:HSF262356 HHV262356:HIJ262356 GXZ262356:GYN262356 GOD262356:GOR262356 GEH262356:GEV262356 FUL262356:FUZ262356 FKP262356:FLD262356 FAT262356:FBH262356 EQX262356:ERL262356 EHB262356:EHP262356 DXF262356:DXT262356 DNJ262356:DNX262356 DDN262356:DEB262356 CTR262356:CUF262356 CJV262356:CKJ262356 BZZ262356:CAN262356 BQD262356:BQR262356 BGH262356:BGV262356 AWL262356:AWZ262356 AMP262356:AND262356 ACT262356:ADH262356 SX262356:TL262356 JB262356:JP262356 WVN196820:WWB196820 WLR196820:WMF196820 WBV196820:WCJ196820 VRZ196820:VSN196820 VID196820:VIR196820 UYH196820:UYV196820 UOL196820:UOZ196820 UEP196820:UFD196820 TUT196820:TVH196820 TKX196820:TLL196820 TBB196820:TBP196820 SRF196820:SRT196820 SHJ196820:SHX196820 RXN196820:RYB196820 RNR196820:ROF196820 RDV196820:REJ196820 QTZ196820:QUN196820 QKD196820:QKR196820 QAH196820:QAV196820 PQL196820:PQZ196820 PGP196820:PHD196820 OWT196820:OXH196820 OMX196820:ONL196820 ODB196820:ODP196820 NTF196820:NTT196820 NJJ196820:NJX196820 MZN196820:NAB196820 MPR196820:MQF196820 MFV196820:MGJ196820 LVZ196820:LWN196820 LMD196820:LMR196820 LCH196820:LCV196820 KSL196820:KSZ196820 KIP196820:KJD196820 JYT196820:JZH196820 JOX196820:JPL196820 JFB196820:JFP196820 IVF196820:IVT196820 ILJ196820:ILX196820 IBN196820:ICB196820 HRR196820:HSF196820 HHV196820:HIJ196820 GXZ196820:GYN196820 GOD196820:GOR196820 GEH196820:GEV196820 FUL196820:FUZ196820 FKP196820:FLD196820 FAT196820:FBH196820 EQX196820:ERL196820 EHB196820:EHP196820 DXF196820:DXT196820 DNJ196820:DNX196820 DDN196820:DEB196820 CTR196820:CUF196820 CJV196820:CKJ196820 BZZ196820:CAN196820 BQD196820:BQR196820 BGH196820:BGV196820 AWL196820:AWZ196820 AMP196820:AND196820 ACT196820:ADH196820 SX196820:TL196820 JB196820:JP196820 WVN131284:WWB131284 WLR131284:WMF131284 WBV131284:WCJ131284 VRZ131284:VSN131284 VID131284:VIR131284 UYH131284:UYV131284 UOL131284:UOZ131284 UEP131284:UFD131284 TUT131284:TVH131284 TKX131284:TLL131284 TBB131284:TBP131284 SRF131284:SRT131284 SHJ131284:SHX131284 RXN131284:RYB131284 RNR131284:ROF131284 RDV131284:REJ131284 QTZ131284:QUN131284 QKD131284:QKR131284 QAH131284:QAV131284 PQL131284:PQZ131284 PGP131284:PHD131284 OWT131284:OXH131284 OMX131284:ONL131284 ODB131284:ODP131284 NTF131284:NTT131284 NJJ131284:NJX131284 MZN131284:NAB131284 MPR131284:MQF131284 MFV131284:MGJ131284 LVZ131284:LWN131284 LMD131284:LMR131284 LCH131284:LCV131284 KSL131284:KSZ131284 KIP131284:KJD131284 JYT131284:JZH131284 JOX131284:JPL131284 JFB131284:JFP131284 IVF131284:IVT131284 ILJ131284:ILX131284 IBN131284:ICB131284 HRR131284:HSF131284 HHV131284:HIJ131284 GXZ131284:GYN131284 GOD131284:GOR131284 GEH131284:GEV131284 FUL131284:FUZ131284 FKP131284:FLD131284 FAT131284:FBH131284 EQX131284:ERL131284 EHB131284:EHP131284 DXF131284:DXT131284 DNJ131284:DNX131284 DDN131284:DEB131284 CTR131284:CUF131284 CJV131284:CKJ131284 BZZ131284:CAN131284 BQD131284:BQR131284 BGH131284:BGV131284 AWL131284:AWZ131284 AMP131284:AND131284 ACT131284:ADH131284 SX131284:TL131284 JB131284:JP131284 WVN65748:WWB65748 WLR65748:WMF65748 WBV65748:WCJ65748 VRZ65748:VSN65748 VID65748:VIR65748 UYH65748:UYV65748 UOL65748:UOZ65748 UEP65748:UFD65748 TUT65748:TVH65748 TKX65748:TLL65748 TBB65748:TBP65748 SRF65748:SRT65748 SHJ65748:SHX65748 RXN65748:RYB65748 RNR65748:ROF65748 RDV65748:REJ65748 QTZ65748:QUN65748 QKD65748:QKR65748 QAH65748:QAV65748 PQL65748:PQZ65748 PGP65748:PHD65748 OWT65748:OXH65748 OMX65748:ONL65748 ODB65748:ODP65748 NTF65748:NTT65748 NJJ65748:NJX65748 MZN65748:NAB65748 MPR65748:MQF65748 MFV65748:MGJ65748 LVZ65748:LWN65748 LMD65748:LMR65748 LCH65748:LCV65748 KSL65748:KSZ65748 KIP65748:KJD65748 JYT65748:JZH65748 JOX65748:JPL65748 JFB65748:JFP65748 IVF65748:IVT65748 ILJ65748:ILX65748 IBN65748:ICB65748 HRR65748:HSF65748 HHV65748:HIJ65748 GXZ65748:GYN65748 GOD65748:GOR65748 GEH65748:GEV65748 FUL65748:FUZ65748 FKP65748:FLD65748 FAT65748:FBH65748 EQX65748:ERL65748 EHB65748:EHP65748 DXF65748:DXT65748 DNJ65748:DNX65748 DDN65748:DEB65748 CTR65748:CUF65748 CJV65748:CKJ65748 BZZ65748:CAN65748 BQD65748:BQR65748 BGH65748:BGV65748 AWL65748:AWZ65748 AMP65748:AND65748 ACT65748:ADH65748 SX65748:TL65748 JB65748:JP65748 JB212:JP212 WVN212:WWB212 WLR212:WMF212 WBV212:WCJ212 VRZ212:VSN212 VID212:VIR212 UYH212:UYV212 UOL212:UOZ212 UEP212:UFD212 TUT212:TVH212 TKX212:TLL212 TBB212:TBP212 SRF212:SRT212 SHJ212:SHX212 RXN212:RYB212 RNR212:ROF212 RDV212:REJ212 QTZ212:QUN212 QKD212:QKR212 QAH212:QAV212 PQL212:PQZ212 PGP212:PHD212 OWT212:OXH212 OMX212:ONL212 ODB212:ODP212 NTF212:NTT212 NJJ212:NJX212 MZN212:NAB212 MPR212:MQF212 MFV212:MGJ212 LVZ212:LWN212 LMD212:LMR212 LCH212:LCV212 KSL212:KSZ212 KIP212:KJD212 JYT212:JZH212 JOX212:JPL212 JFB212:JFP212 IVF212:IVT212 ILJ212:ILX212 IBN212:ICB212 HRR212:HSF212 HHV212:HIJ212 GXZ212:GYN212 GOD212:GOR212 GEH212:GEV212 FUL212:FUZ212 FKP212:FLD212 FAT212:FBH212 EQX212:ERL212 EHB212:EHP212 DXF212:DXT212 DNJ212:DNX212 DDN212:DEB212 CTR212:CUF212 CJV212:CKJ212 BZZ212:CAN212 BQD212:BQR212 BGH212:BGV212 AWL212:AWZ212 AMP212:AND212 ACT212:ADH212 SX212:TL212 F65748:T65748 F131284:T131284 F196820:T196820 F262356:T262356 F327892:T327892 F393428:T393428 F458964:T458964 F524500:T524500 F590036:T590036 F655572:T655572 F721108:T721108 F786644:T786644 F852180:T852180 F917716:T917716 F983252:T983252 F212:T212">
      <formula1>"N,A,B, "</formula1>
    </dataValidation>
    <dataValidation type="list" allowBlank="1" showInputMessage="1" showErrorMessage="1" sqref="WVN983253:WWB983253 WLR983253:WMF983253 WBV983253:WCJ983253 VRZ983253:VSN983253 VID983253:VIR983253 UYH983253:UYV983253 UOL983253:UOZ983253 UEP983253:UFD983253 TUT983253:TVH983253 TKX983253:TLL983253 TBB983253:TBP983253 SRF983253:SRT983253 SHJ983253:SHX983253 RXN983253:RYB983253 RNR983253:ROF983253 RDV983253:REJ983253 QTZ983253:QUN983253 QKD983253:QKR983253 QAH983253:QAV983253 PQL983253:PQZ983253 PGP983253:PHD983253 OWT983253:OXH983253 OMX983253:ONL983253 ODB983253:ODP983253 NTF983253:NTT983253 NJJ983253:NJX983253 MZN983253:NAB983253 MPR983253:MQF983253 MFV983253:MGJ983253 LVZ983253:LWN983253 LMD983253:LMR983253 LCH983253:LCV983253 KSL983253:KSZ983253 KIP983253:KJD983253 JYT983253:JZH983253 JOX983253:JPL983253 JFB983253:JFP983253 IVF983253:IVT983253 ILJ983253:ILX983253 IBN983253:ICB983253 HRR983253:HSF983253 HHV983253:HIJ983253 GXZ983253:GYN983253 GOD983253:GOR983253 GEH983253:GEV983253 FUL983253:FUZ983253 FKP983253:FLD983253 FAT983253:FBH983253 EQX983253:ERL983253 EHB983253:EHP983253 DXF983253:DXT983253 DNJ983253:DNX983253 DDN983253:DEB983253 CTR983253:CUF983253 CJV983253:CKJ983253 BZZ983253:CAN983253 BQD983253:BQR983253 BGH983253:BGV983253 AWL983253:AWZ983253 AMP983253:AND983253 ACT983253:ADH983253 SX983253:TL983253 JB983253:JP983253 WVN917717:WWB917717 WLR917717:WMF917717 WBV917717:WCJ917717 VRZ917717:VSN917717 VID917717:VIR917717 UYH917717:UYV917717 UOL917717:UOZ917717 UEP917717:UFD917717 TUT917717:TVH917717 TKX917717:TLL917717 TBB917717:TBP917717 SRF917717:SRT917717 SHJ917717:SHX917717 RXN917717:RYB917717 RNR917717:ROF917717 RDV917717:REJ917717 QTZ917717:QUN917717 QKD917717:QKR917717 QAH917717:QAV917717 PQL917717:PQZ917717 PGP917717:PHD917717 OWT917717:OXH917717 OMX917717:ONL917717 ODB917717:ODP917717 NTF917717:NTT917717 NJJ917717:NJX917717 MZN917717:NAB917717 MPR917717:MQF917717 MFV917717:MGJ917717 LVZ917717:LWN917717 LMD917717:LMR917717 LCH917717:LCV917717 KSL917717:KSZ917717 KIP917717:KJD917717 JYT917717:JZH917717 JOX917717:JPL917717 JFB917717:JFP917717 IVF917717:IVT917717 ILJ917717:ILX917717 IBN917717:ICB917717 HRR917717:HSF917717 HHV917717:HIJ917717 GXZ917717:GYN917717 GOD917717:GOR917717 GEH917717:GEV917717 FUL917717:FUZ917717 FKP917717:FLD917717 FAT917717:FBH917717 EQX917717:ERL917717 EHB917717:EHP917717 DXF917717:DXT917717 DNJ917717:DNX917717 DDN917717:DEB917717 CTR917717:CUF917717 CJV917717:CKJ917717 BZZ917717:CAN917717 BQD917717:BQR917717 BGH917717:BGV917717 AWL917717:AWZ917717 AMP917717:AND917717 ACT917717:ADH917717 SX917717:TL917717 JB917717:JP917717 WVN852181:WWB852181 WLR852181:WMF852181 WBV852181:WCJ852181 VRZ852181:VSN852181 VID852181:VIR852181 UYH852181:UYV852181 UOL852181:UOZ852181 UEP852181:UFD852181 TUT852181:TVH852181 TKX852181:TLL852181 TBB852181:TBP852181 SRF852181:SRT852181 SHJ852181:SHX852181 RXN852181:RYB852181 RNR852181:ROF852181 RDV852181:REJ852181 QTZ852181:QUN852181 QKD852181:QKR852181 QAH852181:QAV852181 PQL852181:PQZ852181 PGP852181:PHD852181 OWT852181:OXH852181 OMX852181:ONL852181 ODB852181:ODP852181 NTF852181:NTT852181 NJJ852181:NJX852181 MZN852181:NAB852181 MPR852181:MQF852181 MFV852181:MGJ852181 LVZ852181:LWN852181 LMD852181:LMR852181 LCH852181:LCV852181 KSL852181:KSZ852181 KIP852181:KJD852181 JYT852181:JZH852181 JOX852181:JPL852181 JFB852181:JFP852181 IVF852181:IVT852181 ILJ852181:ILX852181 IBN852181:ICB852181 HRR852181:HSF852181 HHV852181:HIJ852181 GXZ852181:GYN852181 GOD852181:GOR852181 GEH852181:GEV852181 FUL852181:FUZ852181 FKP852181:FLD852181 FAT852181:FBH852181 EQX852181:ERL852181 EHB852181:EHP852181 DXF852181:DXT852181 DNJ852181:DNX852181 DDN852181:DEB852181 CTR852181:CUF852181 CJV852181:CKJ852181 BZZ852181:CAN852181 BQD852181:BQR852181 BGH852181:BGV852181 AWL852181:AWZ852181 AMP852181:AND852181 ACT852181:ADH852181 SX852181:TL852181 JB852181:JP852181 WVN786645:WWB786645 WLR786645:WMF786645 WBV786645:WCJ786645 VRZ786645:VSN786645 VID786645:VIR786645 UYH786645:UYV786645 UOL786645:UOZ786645 UEP786645:UFD786645 TUT786645:TVH786645 TKX786645:TLL786645 TBB786645:TBP786645 SRF786645:SRT786645 SHJ786645:SHX786645 RXN786645:RYB786645 RNR786645:ROF786645 RDV786645:REJ786645 QTZ786645:QUN786645 QKD786645:QKR786645 QAH786645:QAV786645 PQL786645:PQZ786645 PGP786645:PHD786645 OWT786645:OXH786645 OMX786645:ONL786645 ODB786645:ODP786645 NTF786645:NTT786645 NJJ786645:NJX786645 MZN786645:NAB786645 MPR786645:MQF786645 MFV786645:MGJ786645 LVZ786645:LWN786645 LMD786645:LMR786645 LCH786645:LCV786645 KSL786645:KSZ786645 KIP786645:KJD786645 JYT786645:JZH786645 JOX786645:JPL786645 JFB786645:JFP786645 IVF786645:IVT786645 ILJ786645:ILX786645 IBN786645:ICB786645 HRR786645:HSF786645 HHV786645:HIJ786645 GXZ786645:GYN786645 GOD786645:GOR786645 GEH786645:GEV786645 FUL786645:FUZ786645 FKP786645:FLD786645 FAT786645:FBH786645 EQX786645:ERL786645 EHB786645:EHP786645 DXF786645:DXT786645 DNJ786645:DNX786645 DDN786645:DEB786645 CTR786645:CUF786645 CJV786645:CKJ786645 BZZ786645:CAN786645 BQD786645:BQR786645 BGH786645:BGV786645 AWL786645:AWZ786645 AMP786645:AND786645 ACT786645:ADH786645 SX786645:TL786645 JB786645:JP786645 WVN721109:WWB721109 WLR721109:WMF721109 WBV721109:WCJ721109 VRZ721109:VSN721109 VID721109:VIR721109 UYH721109:UYV721109 UOL721109:UOZ721109 UEP721109:UFD721109 TUT721109:TVH721109 TKX721109:TLL721109 TBB721109:TBP721109 SRF721109:SRT721109 SHJ721109:SHX721109 RXN721109:RYB721109 RNR721109:ROF721109 RDV721109:REJ721109 QTZ721109:QUN721109 QKD721109:QKR721109 QAH721109:QAV721109 PQL721109:PQZ721109 PGP721109:PHD721109 OWT721109:OXH721109 OMX721109:ONL721109 ODB721109:ODP721109 NTF721109:NTT721109 NJJ721109:NJX721109 MZN721109:NAB721109 MPR721109:MQF721109 MFV721109:MGJ721109 LVZ721109:LWN721109 LMD721109:LMR721109 LCH721109:LCV721109 KSL721109:KSZ721109 KIP721109:KJD721109 JYT721109:JZH721109 JOX721109:JPL721109 JFB721109:JFP721109 IVF721109:IVT721109 ILJ721109:ILX721109 IBN721109:ICB721109 HRR721109:HSF721109 HHV721109:HIJ721109 GXZ721109:GYN721109 GOD721109:GOR721109 GEH721109:GEV721109 FUL721109:FUZ721109 FKP721109:FLD721109 FAT721109:FBH721109 EQX721109:ERL721109 EHB721109:EHP721109 DXF721109:DXT721109 DNJ721109:DNX721109 DDN721109:DEB721109 CTR721109:CUF721109 CJV721109:CKJ721109 BZZ721109:CAN721109 BQD721109:BQR721109 BGH721109:BGV721109 AWL721109:AWZ721109 AMP721109:AND721109 ACT721109:ADH721109 SX721109:TL721109 JB721109:JP721109 WVN655573:WWB655573 WLR655573:WMF655573 WBV655573:WCJ655573 VRZ655573:VSN655573 VID655573:VIR655573 UYH655573:UYV655573 UOL655573:UOZ655573 UEP655573:UFD655573 TUT655573:TVH655573 TKX655573:TLL655573 TBB655573:TBP655573 SRF655573:SRT655573 SHJ655573:SHX655573 RXN655573:RYB655573 RNR655573:ROF655573 RDV655573:REJ655573 QTZ655573:QUN655573 QKD655573:QKR655573 QAH655573:QAV655573 PQL655573:PQZ655573 PGP655573:PHD655573 OWT655573:OXH655573 OMX655573:ONL655573 ODB655573:ODP655573 NTF655573:NTT655573 NJJ655573:NJX655573 MZN655573:NAB655573 MPR655573:MQF655573 MFV655573:MGJ655573 LVZ655573:LWN655573 LMD655573:LMR655573 LCH655573:LCV655573 KSL655573:KSZ655573 KIP655573:KJD655573 JYT655573:JZH655573 JOX655573:JPL655573 JFB655573:JFP655573 IVF655573:IVT655573 ILJ655573:ILX655573 IBN655573:ICB655573 HRR655573:HSF655573 HHV655573:HIJ655573 GXZ655573:GYN655573 GOD655573:GOR655573 GEH655573:GEV655573 FUL655573:FUZ655573 FKP655573:FLD655573 FAT655573:FBH655573 EQX655573:ERL655573 EHB655573:EHP655573 DXF655573:DXT655573 DNJ655573:DNX655573 DDN655573:DEB655573 CTR655573:CUF655573 CJV655573:CKJ655573 BZZ655573:CAN655573 BQD655573:BQR655573 BGH655573:BGV655573 AWL655573:AWZ655573 AMP655573:AND655573 ACT655573:ADH655573 SX655573:TL655573 JB655573:JP655573 WVN590037:WWB590037 WLR590037:WMF590037 WBV590037:WCJ590037 VRZ590037:VSN590037 VID590037:VIR590037 UYH590037:UYV590037 UOL590037:UOZ590037 UEP590037:UFD590037 TUT590037:TVH590037 TKX590037:TLL590037 TBB590037:TBP590037 SRF590037:SRT590037 SHJ590037:SHX590037 RXN590037:RYB590037 RNR590037:ROF590037 RDV590037:REJ590037 QTZ590037:QUN590037 QKD590037:QKR590037 QAH590037:QAV590037 PQL590037:PQZ590037 PGP590037:PHD590037 OWT590037:OXH590037 OMX590037:ONL590037 ODB590037:ODP590037 NTF590037:NTT590037 NJJ590037:NJX590037 MZN590037:NAB590037 MPR590037:MQF590037 MFV590037:MGJ590037 LVZ590037:LWN590037 LMD590037:LMR590037 LCH590037:LCV590037 KSL590037:KSZ590037 KIP590037:KJD590037 JYT590037:JZH590037 JOX590037:JPL590037 JFB590037:JFP590037 IVF590037:IVT590037 ILJ590037:ILX590037 IBN590037:ICB590037 HRR590037:HSF590037 HHV590037:HIJ590037 GXZ590037:GYN590037 GOD590037:GOR590037 GEH590037:GEV590037 FUL590037:FUZ590037 FKP590037:FLD590037 FAT590037:FBH590037 EQX590037:ERL590037 EHB590037:EHP590037 DXF590037:DXT590037 DNJ590037:DNX590037 DDN590037:DEB590037 CTR590037:CUF590037 CJV590037:CKJ590037 BZZ590037:CAN590037 BQD590037:BQR590037 BGH590037:BGV590037 AWL590037:AWZ590037 AMP590037:AND590037 ACT590037:ADH590037 SX590037:TL590037 JB590037:JP590037 WVN524501:WWB524501 WLR524501:WMF524501 WBV524501:WCJ524501 VRZ524501:VSN524501 VID524501:VIR524501 UYH524501:UYV524501 UOL524501:UOZ524501 UEP524501:UFD524501 TUT524501:TVH524501 TKX524501:TLL524501 TBB524501:TBP524501 SRF524501:SRT524501 SHJ524501:SHX524501 RXN524501:RYB524501 RNR524501:ROF524501 RDV524501:REJ524501 QTZ524501:QUN524501 QKD524501:QKR524501 QAH524501:QAV524501 PQL524501:PQZ524501 PGP524501:PHD524501 OWT524501:OXH524501 OMX524501:ONL524501 ODB524501:ODP524501 NTF524501:NTT524501 NJJ524501:NJX524501 MZN524501:NAB524501 MPR524501:MQF524501 MFV524501:MGJ524501 LVZ524501:LWN524501 LMD524501:LMR524501 LCH524501:LCV524501 KSL524501:KSZ524501 KIP524501:KJD524501 JYT524501:JZH524501 JOX524501:JPL524501 JFB524501:JFP524501 IVF524501:IVT524501 ILJ524501:ILX524501 IBN524501:ICB524501 HRR524501:HSF524501 HHV524501:HIJ524501 GXZ524501:GYN524501 GOD524501:GOR524501 GEH524501:GEV524501 FUL524501:FUZ524501 FKP524501:FLD524501 FAT524501:FBH524501 EQX524501:ERL524501 EHB524501:EHP524501 DXF524501:DXT524501 DNJ524501:DNX524501 DDN524501:DEB524501 CTR524501:CUF524501 CJV524501:CKJ524501 BZZ524501:CAN524501 BQD524501:BQR524501 BGH524501:BGV524501 AWL524501:AWZ524501 AMP524501:AND524501 ACT524501:ADH524501 SX524501:TL524501 JB524501:JP524501 WVN458965:WWB458965 WLR458965:WMF458965 WBV458965:WCJ458965 VRZ458965:VSN458965 VID458965:VIR458965 UYH458965:UYV458965 UOL458965:UOZ458965 UEP458965:UFD458965 TUT458965:TVH458965 TKX458965:TLL458965 TBB458965:TBP458965 SRF458965:SRT458965 SHJ458965:SHX458965 RXN458965:RYB458965 RNR458965:ROF458965 RDV458965:REJ458965 QTZ458965:QUN458965 QKD458965:QKR458965 QAH458965:QAV458965 PQL458965:PQZ458965 PGP458965:PHD458965 OWT458965:OXH458965 OMX458965:ONL458965 ODB458965:ODP458965 NTF458965:NTT458965 NJJ458965:NJX458965 MZN458965:NAB458965 MPR458965:MQF458965 MFV458965:MGJ458965 LVZ458965:LWN458965 LMD458965:LMR458965 LCH458965:LCV458965 KSL458965:KSZ458965 KIP458965:KJD458965 JYT458965:JZH458965 JOX458965:JPL458965 JFB458965:JFP458965 IVF458965:IVT458965 ILJ458965:ILX458965 IBN458965:ICB458965 HRR458965:HSF458965 HHV458965:HIJ458965 GXZ458965:GYN458965 GOD458965:GOR458965 GEH458965:GEV458965 FUL458965:FUZ458965 FKP458965:FLD458965 FAT458965:FBH458965 EQX458965:ERL458965 EHB458965:EHP458965 DXF458965:DXT458965 DNJ458965:DNX458965 DDN458965:DEB458965 CTR458965:CUF458965 CJV458965:CKJ458965 BZZ458965:CAN458965 BQD458965:BQR458965 BGH458965:BGV458965 AWL458965:AWZ458965 AMP458965:AND458965 ACT458965:ADH458965 SX458965:TL458965 JB458965:JP458965 WVN393429:WWB393429 WLR393429:WMF393429 WBV393429:WCJ393429 VRZ393429:VSN393429 VID393429:VIR393429 UYH393429:UYV393429 UOL393429:UOZ393429 UEP393429:UFD393429 TUT393429:TVH393429 TKX393429:TLL393429 TBB393429:TBP393429 SRF393429:SRT393429 SHJ393429:SHX393429 RXN393429:RYB393429 RNR393429:ROF393429 RDV393429:REJ393429 QTZ393429:QUN393429 QKD393429:QKR393429 QAH393429:QAV393429 PQL393429:PQZ393429 PGP393429:PHD393429 OWT393429:OXH393429 OMX393429:ONL393429 ODB393429:ODP393429 NTF393429:NTT393429 NJJ393429:NJX393429 MZN393429:NAB393429 MPR393429:MQF393429 MFV393429:MGJ393429 LVZ393429:LWN393429 LMD393429:LMR393429 LCH393429:LCV393429 KSL393429:KSZ393429 KIP393429:KJD393429 JYT393429:JZH393429 JOX393429:JPL393429 JFB393429:JFP393429 IVF393429:IVT393429 ILJ393429:ILX393429 IBN393429:ICB393429 HRR393429:HSF393429 HHV393429:HIJ393429 GXZ393429:GYN393429 GOD393429:GOR393429 GEH393429:GEV393429 FUL393429:FUZ393429 FKP393429:FLD393429 FAT393429:FBH393429 EQX393429:ERL393429 EHB393429:EHP393429 DXF393429:DXT393429 DNJ393429:DNX393429 DDN393429:DEB393429 CTR393429:CUF393429 CJV393429:CKJ393429 BZZ393429:CAN393429 BQD393429:BQR393429 BGH393429:BGV393429 AWL393429:AWZ393429 AMP393429:AND393429 ACT393429:ADH393429 SX393429:TL393429 JB393429:JP393429 WVN327893:WWB327893 WLR327893:WMF327893 WBV327893:WCJ327893 VRZ327893:VSN327893 VID327893:VIR327893 UYH327893:UYV327893 UOL327893:UOZ327893 UEP327893:UFD327893 TUT327893:TVH327893 TKX327893:TLL327893 TBB327893:TBP327893 SRF327893:SRT327893 SHJ327893:SHX327893 RXN327893:RYB327893 RNR327893:ROF327893 RDV327893:REJ327893 QTZ327893:QUN327893 QKD327893:QKR327893 QAH327893:QAV327893 PQL327893:PQZ327893 PGP327893:PHD327893 OWT327893:OXH327893 OMX327893:ONL327893 ODB327893:ODP327893 NTF327893:NTT327893 NJJ327893:NJX327893 MZN327893:NAB327893 MPR327893:MQF327893 MFV327893:MGJ327893 LVZ327893:LWN327893 LMD327893:LMR327893 LCH327893:LCV327893 KSL327893:KSZ327893 KIP327893:KJD327893 JYT327893:JZH327893 JOX327893:JPL327893 JFB327893:JFP327893 IVF327893:IVT327893 ILJ327893:ILX327893 IBN327893:ICB327893 HRR327893:HSF327893 HHV327893:HIJ327893 GXZ327893:GYN327893 GOD327893:GOR327893 GEH327893:GEV327893 FUL327893:FUZ327893 FKP327893:FLD327893 FAT327893:FBH327893 EQX327893:ERL327893 EHB327893:EHP327893 DXF327893:DXT327893 DNJ327893:DNX327893 DDN327893:DEB327893 CTR327893:CUF327893 CJV327893:CKJ327893 BZZ327893:CAN327893 BQD327893:BQR327893 BGH327893:BGV327893 AWL327893:AWZ327893 AMP327893:AND327893 ACT327893:ADH327893 SX327893:TL327893 JB327893:JP327893 WVN262357:WWB262357 WLR262357:WMF262357 WBV262357:WCJ262357 VRZ262357:VSN262357 VID262357:VIR262357 UYH262357:UYV262357 UOL262357:UOZ262357 UEP262357:UFD262357 TUT262357:TVH262357 TKX262357:TLL262357 TBB262357:TBP262357 SRF262357:SRT262357 SHJ262357:SHX262357 RXN262357:RYB262357 RNR262357:ROF262357 RDV262357:REJ262357 QTZ262357:QUN262357 QKD262357:QKR262357 QAH262357:QAV262357 PQL262357:PQZ262357 PGP262357:PHD262357 OWT262357:OXH262357 OMX262357:ONL262357 ODB262357:ODP262357 NTF262357:NTT262357 NJJ262357:NJX262357 MZN262357:NAB262357 MPR262357:MQF262357 MFV262357:MGJ262357 LVZ262357:LWN262357 LMD262357:LMR262357 LCH262357:LCV262357 KSL262357:KSZ262357 KIP262357:KJD262357 JYT262357:JZH262357 JOX262357:JPL262357 JFB262357:JFP262357 IVF262357:IVT262357 ILJ262357:ILX262357 IBN262357:ICB262357 HRR262357:HSF262357 HHV262357:HIJ262357 GXZ262357:GYN262357 GOD262357:GOR262357 GEH262357:GEV262357 FUL262357:FUZ262357 FKP262357:FLD262357 FAT262357:FBH262357 EQX262357:ERL262357 EHB262357:EHP262357 DXF262357:DXT262357 DNJ262357:DNX262357 DDN262357:DEB262357 CTR262357:CUF262357 CJV262357:CKJ262357 BZZ262357:CAN262357 BQD262357:BQR262357 BGH262357:BGV262357 AWL262357:AWZ262357 AMP262357:AND262357 ACT262357:ADH262357 SX262357:TL262357 JB262357:JP262357 WVN196821:WWB196821 WLR196821:WMF196821 WBV196821:WCJ196821 VRZ196821:VSN196821 VID196821:VIR196821 UYH196821:UYV196821 UOL196821:UOZ196821 UEP196821:UFD196821 TUT196821:TVH196821 TKX196821:TLL196821 TBB196821:TBP196821 SRF196821:SRT196821 SHJ196821:SHX196821 RXN196821:RYB196821 RNR196821:ROF196821 RDV196821:REJ196821 QTZ196821:QUN196821 QKD196821:QKR196821 QAH196821:QAV196821 PQL196821:PQZ196821 PGP196821:PHD196821 OWT196821:OXH196821 OMX196821:ONL196821 ODB196821:ODP196821 NTF196821:NTT196821 NJJ196821:NJX196821 MZN196821:NAB196821 MPR196821:MQF196821 MFV196821:MGJ196821 LVZ196821:LWN196821 LMD196821:LMR196821 LCH196821:LCV196821 KSL196821:KSZ196821 KIP196821:KJD196821 JYT196821:JZH196821 JOX196821:JPL196821 JFB196821:JFP196821 IVF196821:IVT196821 ILJ196821:ILX196821 IBN196821:ICB196821 HRR196821:HSF196821 HHV196821:HIJ196821 GXZ196821:GYN196821 GOD196821:GOR196821 GEH196821:GEV196821 FUL196821:FUZ196821 FKP196821:FLD196821 FAT196821:FBH196821 EQX196821:ERL196821 EHB196821:EHP196821 DXF196821:DXT196821 DNJ196821:DNX196821 DDN196821:DEB196821 CTR196821:CUF196821 CJV196821:CKJ196821 BZZ196821:CAN196821 BQD196821:BQR196821 BGH196821:BGV196821 AWL196821:AWZ196821 AMP196821:AND196821 ACT196821:ADH196821 SX196821:TL196821 JB196821:JP196821 WVN131285:WWB131285 WLR131285:WMF131285 WBV131285:WCJ131285 VRZ131285:VSN131285 VID131285:VIR131285 UYH131285:UYV131285 UOL131285:UOZ131285 UEP131285:UFD131285 TUT131285:TVH131285 TKX131285:TLL131285 TBB131285:TBP131285 SRF131285:SRT131285 SHJ131285:SHX131285 RXN131285:RYB131285 RNR131285:ROF131285 RDV131285:REJ131285 QTZ131285:QUN131285 QKD131285:QKR131285 QAH131285:QAV131285 PQL131285:PQZ131285 PGP131285:PHD131285 OWT131285:OXH131285 OMX131285:ONL131285 ODB131285:ODP131285 NTF131285:NTT131285 NJJ131285:NJX131285 MZN131285:NAB131285 MPR131285:MQF131285 MFV131285:MGJ131285 LVZ131285:LWN131285 LMD131285:LMR131285 LCH131285:LCV131285 KSL131285:KSZ131285 KIP131285:KJD131285 JYT131285:JZH131285 JOX131285:JPL131285 JFB131285:JFP131285 IVF131285:IVT131285 ILJ131285:ILX131285 IBN131285:ICB131285 HRR131285:HSF131285 HHV131285:HIJ131285 GXZ131285:GYN131285 GOD131285:GOR131285 GEH131285:GEV131285 FUL131285:FUZ131285 FKP131285:FLD131285 FAT131285:FBH131285 EQX131285:ERL131285 EHB131285:EHP131285 DXF131285:DXT131285 DNJ131285:DNX131285 DDN131285:DEB131285 CTR131285:CUF131285 CJV131285:CKJ131285 BZZ131285:CAN131285 BQD131285:BQR131285 BGH131285:BGV131285 AWL131285:AWZ131285 AMP131285:AND131285 ACT131285:ADH131285 SX131285:TL131285 JB131285:JP131285 WVN65749:WWB65749 WLR65749:WMF65749 WBV65749:WCJ65749 VRZ65749:VSN65749 VID65749:VIR65749 UYH65749:UYV65749 UOL65749:UOZ65749 UEP65749:UFD65749 TUT65749:TVH65749 TKX65749:TLL65749 TBB65749:TBP65749 SRF65749:SRT65749 SHJ65749:SHX65749 RXN65749:RYB65749 RNR65749:ROF65749 RDV65749:REJ65749 QTZ65749:QUN65749 QKD65749:QKR65749 QAH65749:QAV65749 PQL65749:PQZ65749 PGP65749:PHD65749 OWT65749:OXH65749 OMX65749:ONL65749 ODB65749:ODP65749 NTF65749:NTT65749 NJJ65749:NJX65749 MZN65749:NAB65749 MPR65749:MQF65749 MFV65749:MGJ65749 LVZ65749:LWN65749 LMD65749:LMR65749 LCH65749:LCV65749 KSL65749:KSZ65749 KIP65749:KJD65749 JYT65749:JZH65749 JOX65749:JPL65749 JFB65749:JFP65749 IVF65749:IVT65749 ILJ65749:ILX65749 IBN65749:ICB65749 HRR65749:HSF65749 HHV65749:HIJ65749 GXZ65749:GYN65749 GOD65749:GOR65749 GEH65749:GEV65749 FUL65749:FUZ65749 FKP65749:FLD65749 FAT65749:FBH65749 EQX65749:ERL65749 EHB65749:EHP65749 DXF65749:DXT65749 DNJ65749:DNX65749 DDN65749:DEB65749 CTR65749:CUF65749 CJV65749:CKJ65749 BZZ65749:CAN65749 BQD65749:BQR65749 BGH65749:BGV65749 AWL65749:AWZ65749 AMP65749:AND65749 ACT65749:ADH65749 SX65749:TL65749 JB65749:JP65749 JB213:JP213 WVN213:WWB213 WLR213:WMF213 WBV213:WCJ213 VRZ213:VSN213 VID213:VIR213 UYH213:UYV213 UOL213:UOZ213 UEP213:UFD213 TUT213:TVH213 TKX213:TLL213 TBB213:TBP213 SRF213:SRT213 SHJ213:SHX213 RXN213:RYB213 RNR213:ROF213 RDV213:REJ213 QTZ213:QUN213 QKD213:QKR213 QAH213:QAV213 PQL213:PQZ213 PGP213:PHD213 OWT213:OXH213 OMX213:ONL213 ODB213:ODP213 NTF213:NTT213 NJJ213:NJX213 MZN213:NAB213 MPR213:MQF213 MFV213:MGJ213 LVZ213:LWN213 LMD213:LMR213 LCH213:LCV213 KSL213:KSZ213 KIP213:KJD213 JYT213:JZH213 JOX213:JPL213 JFB213:JFP213 IVF213:IVT213 ILJ213:ILX213 IBN213:ICB213 HRR213:HSF213 HHV213:HIJ213 GXZ213:GYN213 GOD213:GOR213 GEH213:GEV213 FUL213:FUZ213 FKP213:FLD213 FAT213:FBH213 EQX213:ERL213 EHB213:EHP213 DXF213:DXT213 DNJ213:DNX213 DDN213:DEB213 CTR213:CUF213 CJV213:CKJ213 BZZ213:CAN213 BQD213:BQR213 BGH213:BGV213 AWL213:AWZ213 AMP213:AND213 ACT213:ADH213 SX213:TL213 F65749:T65749 F131285:T131285 F196821:T196821 F262357:T262357 F327893:T327893 F393429:T393429 F458965:T458965 F524501:T524501 F590037:T590037 F655573:T655573 F721109:T721109 F786645:T786645 F852181:T852181 F917717:T917717 F983253:T983253 F213:T213">
      <formula1>"P,F, "</formula1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Service List</vt:lpstr>
      <vt:lpstr>Add Service</vt:lpstr>
      <vt:lpstr>Amend Service</vt:lpstr>
      <vt:lpstr>Sheet6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2012-04-17T17:16:42Z</dcterms:modified>
</cp:coreProperties>
</file>