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/>
  </bookViews>
  <sheets>
    <sheet name="发货单（需要打印）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<sst xmlns="http://schemas.openxmlformats.org/spreadsheetml/2006/main" count="27" uniqueCount="27">
  <si>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r>
      <rPr>
        <sz val="19"/>
        <rFont val="Times New Roman"/>
        <charset val="134"/>
      </rPr>
      <t>No.</t>
    </r>
  </si>
  <si>
    <t>00000984</t>
  </si>
  <si>
    <r>
      <rPr>
        <b/>
        <sz val="23"/>
        <rFont val="SimSun"/>
        <charset val="134"/>
      </rPr>
      <t>聚德丰送发货单</t>
    </r>
  </si>
  <si>
    <t>客户：</t>
  </si>
  <si>
    <t>校之盟</t>
  </si>
  <si>
    <t>出货日期    2025/9/30           联系电话：13072850399                          发货单编号： 9-189</t>
  </si>
  <si>
    <t>联系电话：13072850399</t>
  </si>
  <si>
    <t>发货单编号：</t>
  </si>
  <si>
    <t xml:space="preserve"> 9-189</t>
  </si>
  <si>
    <t>品名规格</t>
  </si>
  <si>
    <r>
      <rPr>
        <sz val="13"/>
        <rFont val="SimSun"/>
        <charset val="134"/>
      </rPr>
      <t>成分</t>
    </r>
  </si>
  <si>
    <r>
      <rPr>
        <sz val="13"/>
        <rFont val="SimSun"/>
        <charset val="134"/>
      </rPr>
      <t>颜色</t>
    </r>
  </si>
  <si>
    <t>工艺</t>
  </si>
  <si>
    <r>
      <rPr>
        <sz val="13"/>
        <rFont val="SimSun"/>
        <charset val="134"/>
      </rPr>
      <t>克重</t>
    </r>
  </si>
  <si>
    <t>匹数</t>
  </si>
  <si>
    <t>重量(kg)</t>
  </si>
  <si>
    <t>单价(元)</t>
  </si>
  <si>
    <t>金额(元)</t>
  </si>
  <si>
    <r>
      <rPr>
        <sz val="13"/>
        <rFont val="SimSun"/>
        <charset val="134"/>
      </rPr>
      <t>小计</t>
    </r>
  </si>
  <si>
    <t>JC32*30D拉架正网</t>
  </si>
  <si>
    <t>95%棉5%氨纶</t>
  </si>
  <si>
    <t>浅兰</t>
  </si>
  <si>
    <t>出库明细：灰色</t>
  </si>
  <si>
    <r>
      <rPr>
        <sz val="11"/>
        <rFont val="SimSun"/>
        <charset val="134"/>
      </rPr>
      <t>第一联存根联</t>
    </r>
  </si>
  <si>
    <r>
      <rPr>
        <sz val="13"/>
        <rFont val="SimSun"/>
        <charset val="134"/>
      </rPr>
      <t>小 计 ¥</t>
    </r>
  </si>
  <si>
    <r>
      <rPr>
        <sz val="13"/>
        <rFont val="SimSun"/>
        <charset val="134"/>
      </rPr>
      <t>提示：如有质量问题裁剪后恕不负责</t>
    </r>
  </si>
  <si>
    <t>第一联(白):留底     第二联(红):客户          第三联(黄):回财务结算  收货人：
发布人：李维蓉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</si>
</sst>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.0_ "/>
    <numFmt numFmtId="179" formatCode="\ \ \ \ \ \ \ \ \ \ \ \ \ \ \ \ \ \ \ \ \ \ \ \ \ \ \ \ \ \ \ \ @"/>
  </numFmts>
  <fonts count="34">
    <font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sz val="19"/>
      <color rgb="FF000000"/>
      <name val="Times New Roman"/>
      <charset val="134"/>
    </font>
    <font>
      <sz val="14"/>
      <color rgb="FF904040"/>
      <name val="Times New Roman"/>
      <charset val="134"/>
    </font>
    <font>
      <sz val="14"/>
      <color rgb="FF904040"/>
      <name val="Arial"/>
      <charset val="134"/>
    </font>
    <font>
      <b/>
      <sz val="23"/>
      <color rgb="FF000000"/>
      <name val="SimSun"/>
      <charset val="134"/>
    </font>
    <font>
      <sz val="14"/>
      <name val="SimSun"/>
      <charset val="134"/>
    </font>
    <font>
      <sz val="13"/>
      <name val="SimSun"/>
      <charset val="134"/>
    </font>
    <font>
      <sz val="13"/>
      <color rgb="FF000000"/>
      <name val="SimSun"/>
      <charset val="134"/>
    </font>
    <font>
      <sz val="13"/>
      <color rgb="FF000000"/>
      <name val="宋体"/>
      <charset val="134"/>
      <scheme val="minor"/>
    </font>
    <font>
      <sz val="11"/>
      <color rgb="FF000000"/>
      <name val="宋体"/>
      <charset val="204"/>
      <scheme val="minor"/>
    </font>
    <font>
      <sz val="11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3"/>
      <name val="SimSun"/>
      <charset val="134"/>
    </font>
    <font>
      <sz val="11"/>
      <name val="SimSun"/>
      <charset val="134"/>
    </font>
    <font>
      <sz val="1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 indent="1"/>
    </xf>
    <xf numFmtId="49" fontId="3" fillId="0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 indent="2"/>
    </xf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 vertical="top" wrapText="1"/>
    </xf>
    <xf numFmtId="14" fontId="6" fillId="0" borderId="0" xfId="0" applyNumberFormat="1" applyFont="1" applyFill="1" applyAlignment="1">
      <alignment horizontal="center" vertical="top" wrapText="1"/>
    </xf>
    <xf numFmtId="0" fontId="6" fillId="0" borderId="0" xfId="0" applyNumberFormat="1" applyFont="1" applyFill="1" applyAlignment="1">
      <alignment horizontal="center" vertical="top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177" fontId="8" fillId="0" borderId="1" xfId="0" applyNumberFormat="1" applyFont="1" applyFill="1" applyBorder="1" applyAlignment="1">
      <alignment horizontal="center" vertical="top" wrapText="1"/>
    </xf>
    <xf numFmtId="0" fontId="1" fillId="0" borderId="2" xfId="0" applyNumberFormat="1" applyFont="1" applyFill="1" applyBorder="1" applyAlignment="1">
      <alignment horizontal="center" vertical="top" wrapText="1"/>
    </xf>
    <xf numFmtId="0" fontId="1" fillId="0" borderId="3" xfId="0" applyNumberFormat="1" applyFont="1" applyFill="1" applyBorder="1" applyAlignment="1">
      <alignment horizontal="center" vertical="top" wrapText="1"/>
    </xf>
    <xf numFmtId="178" fontId="8" fillId="0" borderId="1" xfId="0" applyNumberFormat="1" applyFont="1" applyFill="1" applyBorder="1" applyAlignment="1">
      <alignment horizontal="center" vertical="top" wrapText="1"/>
    </xf>
    <xf numFmtId="178" fontId="8" fillId="0" borderId="1" xfId="0" applyNumberFormat="1" applyFont="1" applyFill="1" applyBorder="1" applyAlignment="1">
      <alignment horizontal="left" vertical="top" wrapText="1"/>
    </xf>
    <xf numFmtId="0" fontId="11" fillId="0" borderId="0" xfId="0" applyNumberFormat="1" applyFont="1" applyFill="1" applyBorder="1" applyAlignment="1">
      <alignment horizontal="center" vertical="center" textRotation="255" wrapText="1"/>
    </xf>
    <xf numFmtId="0" fontId="1" fillId="0" borderId="0" xfId="0" applyNumberFormat="1" applyFont="1" applyFill="1" applyBorder="1" applyAlignment="1">
      <alignment horizontal="center" vertical="top" textRotation="255" wrapText="1"/>
    </xf>
    <xf numFmtId="0" fontId="8" fillId="0" borderId="1" xfId="0" applyNumberFormat="1" applyFont="1" applyFill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right" vertical="center" wrapText="1"/>
    </xf>
    <xf numFmtId="176" fontId="8" fillId="0" borderId="1" xfId="0" applyNumberFormat="1" applyFont="1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left" vertical="top" wrapText="1"/>
    </xf>
    <xf numFmtId="179" fontId="8" fillId="0" borderId="1" xfId="0" applyNumberFormat="1" applyFont="1" applyFill="1" applyBorder="1" applyAlignment="1">
      <alignment horizontal="left" vertical="center" wrapText="1" indent="15"/>
    </xf>
    <xf numFmtId="0" fontId="1" fillId="0" borderId="1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 vertical="top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workbookViewId="0">
      <selection activeCell="K5" sqref="K5"/>
    </sheetView>
  </sheetViews>
  <sheetFormatPr defaultColWidth="9" defaultRowHeight="14.25"/>
  <cols>
    <col min="1" max="1" width="11.125" style="1" customWidth="1"/>
    <col min="2" max="2" width="13.75" style="1" customWidth="1"/>
    <col min="3" max="9" width="8.125" style="1" customWidth="1"/>
    <col min="10" max="10" width="7.875" style="1" customWidth="1"/>
    <col min="11" max="14" width="8.125" style="1" customWidth="1"/>
    <col min="15" max="15" width="5.125" style="1" customWidth="1"/>
    <col min="16" max="16384" width="9" style="1"/>
  </cols>
  <sheetData>
    <row r="1" ht="28.5" customHeight="1" spans="1:15">
      <c r="L1" s="2" t="s">
        <v>0</v>
      </c>
      <c r="M1" s="3" t="s">
        <v>1</v>
      </c>
      <c r="N1" s="4"/>
      <c r="O1" s="5"/>
    </row>
    <row r="2" ht="28.5" customHeight="1" spans="1:15">
      <c r="E2" s="6" t="s">
        <v>2</v>
      </c>
      <c r="F2" s="6"/>
      <c r="G2" s="6"/>
      <c r="H2" s="6"/>
      <c r="I2" s="6"/>
      <c r="J2" s="6"/>
      <c r="M2" s="5"/>
      <c r="N2" s="5"/>
      <c r="O2" s="5"/>
    </row>
    <row r="3" ht="18.75" customHeight="1" spans="1:15">
      <c r="A3" s="7" t="s">
        <v>3</v>
      </c>
      <c r="B3" s="7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8.75" customHeight="1" spans="1:15">
      <c r="A4" s="8" t="s">
        <v>5</v>
      </c>
      <c r="C4" s="9">
        <v>45930</v>
      </c>
      <c r="D4" s="9"/>
      <c r="E4" s="10" t="s">
        <v>6</v>
      </c>
      <c r="F4" s="10"/>
      <c r="G4" s="10"/>
      <c r="H4" s="10"/>
      <c r="I4" s="8"/>
      <c r="J4" s="8"/>
      <c r="K4" s="10" t="s">
        <v>7</v>
      </c>
      <c r="L4" s="10"/>
      <c r="M4" s="10" t="s">
        <v>8</v>
      </c>
      <c r="N4" s="10"/>
      <c r="O4" s="8"/>
    </row>
    <row r="5" ht="18" customHeight="1" spans="1:15">
      <c r="A5" s="11" t="s">
        <v>9</v>
      </c>
      <c r="B5" s="12"/>
      <c r="C5" s="13" t="s">
        <v>10</v>
      </c>
      <c r="D5" s="12"/>
      <c r="E5" s="13" t="s">
        <v>11</v>
      </c>
      <c r="F5" s="14" t="s">
        <v>12</v>
      </c>
      <c r="G5" s="15"/>
      <c r="H5" s="13" t="s">
        <v>13</v>
      </c>
      <c r="I5" s="11" t="s">
        <v>14</v>
      </c>
      <c r="J5" s="11" t="s">
        <v>15</v>
      </c>
      <c r="K5" s="11" t="s">
        <v>16</v>
      </c>
      <c r="L5" s="11" t="s">
        <v>17</v>
      </c>
      <c r="M5" s="12"/>
      <c r="N5" s="13" t="s">
        <v>18</v>
      </c>
    </row>
    <row r="6" ht="47" customHeight="1" spans="1:15">
      <c r="A6" s="16" t="s">
        <v>19</v>
      </c>
      <c r="B6" s="17"/>
      <c r="C6" s="16" t="s">
        <v>20</v>
      </c>
      <c r="D6" s="17"/>
      <c r="E6" s="18" t="s">
        <v>21</v>
      </c>
      <c r="F6" s="17">
        <v>31888</v>
      </c>
      <c r="G6" s="17"/>
      <c r="H6" s="18">
        <v>210</v>
      </c>
      <c r="I6" s="18">
        <v>8</v>
      </c>
      <c r="J6" s="18">
        <v>211.6</v>
      </c>
      <c r="K6" s="18">
        <v>11</v>
      </c>
      <c r="L6" s="19">
        <f t="shared" ref="L6:L13" si="0">J6*K6</f>
        <v>2327.6</v>
      </c>
      <c r="M6" s="20"/>
      <c r="N6" s="17"/>
    </row>
    <row r="7" ht="18" customHeight="1" spans="1:1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2">
        <f t="shared" si="0"/>
        <v>0</v>
      </c>
      <c r="M7" s="15"/>
      <c r="N7" s="21"/>
    </row>
    <row r="8" ht="18" customHeight="1" spans="1:15">
      <c r="A8" s="13"/>
      <c r="B8" s="12"/>
      <c r="C8" s="21"/>
      <c r="D8" s="21"/>
      <c r="E8" s="21"/>
      <c r="F8" s="21"/>
      <c r="G8" s="21"/>
      <c r="H8" s="21"/>
      <c r="I8" s="21"/>
      <c r="J8" s="21"/>
      <c r="K8" s="21"/>
      <c r="L8" s="22">
        <f t="shared" si="0"/>
        <v>0</v>
      </c>
      <c r="M8" s="15"/>
      <c r="N8" s="21"/>
    </row>
    <row r="9" ht="18" customHeight="1" spans="1:1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2">
        <f t="shared" si="0"/>
        <v>0</v>
      </c>
      <c r="M9" s="15"/>
      <c r="N9" s="21"/>
    </row>
    <row r="10" ht="18" customHeight="1" spans="1:15">
      <c r="A10" s="23"/>
      <c r="B10" s="24"/>
      <c r="C10" s="23"/>
      <c r="D10" s="24"/>
      <c r="E10" s="21"/>
      <c r="F10" s="23"/>
      <c r="G10" s="24"/>
      <c r="H10" s="21"/>
      <c r="I10" s="21"/>
      <c r="J10" s="21"/>
      <c r="K10" s="21"/>
      <c r="L10" s="22">
        <f t="shared" si="0"/>
        <v>0</v>
      </c>
      <c r="M10" s="15"/>
      <c r="N10" s="21"/>
    </row>
    <row r="11" ht="18" customHeight="1" spans="1:15">
      <c r="A11" s="23"/>
      <c r="B11" s="24"/>
      <c r="C11" s="23"/>
      <c r="D11" s="24"/>
      <c r="E11" s="21"/>
      <c r="F11" s="23"/>
      <c r="G11" s="24"/>
      <c r="H11" s="21"/>
      <c r="I11" s="21"/>
      <c r="J11" s="21"/>
      <c r="K11" s="21"/>
      <c r="L11" s="22">
        <f t="shared" si="0"/>
        <v>0</v>
      </c>
      <c r="M11" s="15"/>
      <c r="N11" s="21"/>
    </row>
    <row r="12" ht="18" customHeight="1" spans="1:15">
      <c r="A12" s="23"/>
      <c r="B12" s="24"/>
      <c r="C12" s="23"/>
      <c r="D12" s="24"/>
      <c r="E12" s="21"/>
      <c r="F12" s="23"/>
      <c r="G12" s="24"/>
      <c r="H12" s="21"/>
      <c r="I12" s="21"/>
      <c r="J12" s="21"/>
      <c r="K12" s="21"/>
      <c r="L12" s="22">
        <f t="shared" si="0"/>
        <v>0</v>
      </c>
      <c r="M12" s="15"/>
      <c r="N12" s="21"/>
    </row>
    <row r="13" ht="18" customHeight="1" spans="1:1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>
        <f t="shared" si="0"/>
        <v>0</v>
      </c>
      <c r="M13" s="15"/>
      <c r="N13" s="21"/>
    </row>
    <row r="14" ht="18" customHeight="1" spans="1:15">
      <c r="A14" s="11" t="s">
        <v>22</v>
      </c>
      <c r="B14" s="12"/>
      <c r="C14" s="25">
        <v>0</v>
      </c>
      <c r="D14" s="25">
        <v>0</v>
      </c>
      <c r="E14" s="25">
        <v>0</v>
      </c>
      <c r="F14" s="26">
        <v>0</v>
      </c>
      <c r="G14" s="26">
        <v>0</v>
      </c>
      <c r="H14" s="22">
        <v>0</v>
      </c>
      <c r="I14" s="25">
        <v>0</v>
      </c>
      <c r="J14" s="25">
        <v>0</v>
      </c>
      <c r="K14" s="25">
        <v>0</v>
      </c>
      <c r="L14" s="21"/>
      <c r="M14" s="21"/>
      <c r="N14" s="25">
        <f t="shared" ref="N14:N23" si="1">SUM(C14:M14)</f>
        <v>0</v>
      </c>
      <c r="O14" s="27" t="s">
        <v>23</v>
      </c>
    </row>
    <row r="15" ht="18" customHeight="1" spans="1: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5">
        <f t="shared" si="1"/>
        <v>0</v>
      </c>
      <c r="O15" s="28"/>
    </row>
    <row r="16" ht="18" customHeight="1" spans="1:1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5">
        <f t="shared" si="1"/>
        <v>0</v>
      </c>
      <c r="O16" s="28"/>
    </row>
    <row r="17" ht="18" customHeight="1" spans="1:1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5">
        <f t="shared" si="1"/>
        <v>0</v>
      </c>
      <c r="O17" s="28"/>
    </row>
    <row r="18" ht="18" customHeight="1" spans="1:1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5">
        <f t="shared" si="1"/>
        <v>0</v>
      </c>
      <c r="O18" s="28"/>
    </row>
    <row r="19" ht="18" customHeight="1" spans="1:1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5">
        <f t="shared" si="1"/>
        <v>0</v>
      </c>
      <c r="O19" s="28"/>
    </row>
    <row r="20" ht="18" customHeight="1" spans="1:1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5">
        <f t="shared" si="1"/>
        <v>0</v>
      </c>
      <c r="O20" s="28"/>
    </row>
    <row r="21" ht="18" customHeight="1" spans="1:1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5">
        <f t="shared" si="1"/>
        <v>0</v>
      </c>
    </row>
    <row r="22" ht="18" customHeight="1" spans="1:1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5">
        <f t="shared" si="1"/>
        <v>0</v>
      </c>
    </row>
    <row r="23" ht="18" customHeight="1" spans="1:1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5">
        <f t="shared" si="1"/>
        <v>0</v>
      </c>
    </row>
    <row r="24" ht="18" customHeight="1" spans="1:15">
      <c r="A24" s="29" t="s">
        <v>24</v>
      </c>
      <c r="B24" s="30"/>
      <c r="C24" s="30"/>
      <c r="D24" s="30"/>
      <c r="E24" s="30"/>
      <c r="F24" s="30"/>
      <c r="G24" s="30"/>
      <c r="H24" s="30"/>
      <c r="I24" s="30"/>
      <c r="J24" s="30"/>
      <c r="K24" s="31">
        <f>SUM(L6:M13)</f>
        <v>2327.6</v>
      </c>
      <c r="L24" s="32"/>
      <c r="M24" s="32"/>
      <c r="N24" s="21"/>
    </row>
    <row r="25" ht="18" customHeight="1" spans="1:15">
      <c r="A25" s="33" t="s">
        <v>25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21"/>
    </row>
    <row r="26" ht="43" customHeight="1" spans="1:15">
      <c r="A26" s="35" t="s">
        <v>26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</sheetData>
  <mergeCells count="57">
    <mergeCell ref="M1:N1"/>
    <mergeCell ref="E2:J2"/>
    <mergeCell ref="C4:D4"/>
    <mergeCell ref="E4:H4"/>
    <mergeCell ref="K4:L4"/>
    <mergeCell ref="M4:N4"/>
    <mergeCell ref="A5:B5"/>
    <mergeCell ref="C5:D5"/>
    <mergeCell ref="F5:G5"/>
    <mergeCell ref="L5:M5"/>
    <mergeCell ref="A6:B6"/>
    <mergeCell ref="C6:D6"/>
    <mergeCell ref="F6:G6"/>
    <mergeCell ref="L6:M6"/>
    <mergeCell ref="A7:B7"/>
    <mergeCell ref="C7:D7"/>
    <mergeCell ref="F7:G7"/>
    <mergeCell ref="L7:M7"/>
    <mergeCell ref="A8:B8"/>
    <mergeCell ref="C8:D8"/>
    <mergeCell ref="F8:G8"/>
    <mergeCell ref="L8:M8"/>
    <mergeCell ref="A9:B9"/>
    <mergeCell ref="C9:D9"/>
    <mergeCell ref="F9:G9"/>
    <mergeCell ref="L9:M9"/>
    <mergeCell ref="A10:B10"/>
    <mergeCell ref="C10:D10"/>
    <mergeCell ref="F10:G10"/>
    <mergeCell ref="L10:M10"/>
    <mergeCell ref="A11:B11"/>
    <mergeCell ref="C11:D11"/>
    <mergeCell ref="F11:G11"/>
    <mergeCell ref="L11:M11"/>
    <mergeCell ref="A12:B12"/>
    <mergeCell ref="C12:D12"/>
    <mergeCell ref="F12:G12"/>
    <mergeCell ref="L12:M12"/>
    <mergeCell ref="A13:B13"/>
    <mergeCell ref="C13:D13"/>
    <mergeCell ref="F13:G13"/>
    <mergeCell ref="L13:M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J24"/>
    <mergeCell ref="K24:M24"/>
    <mergeCell ref="A25:M25"/>
    <mergeCell ref="A26:N26"/>
    <mergeCell ref="O14:O2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发货单（需要打印）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蓄势待发</cp:lastModifiedBy>
  <dcterms:created xsi:type="dcterms:W3CDTF">2025-12-08T06:11:00Z</dcterms:created>
  <dcterms:modified xsi:type="dcterms:W3CDTF">2025-12-08T08:10:40Z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2E40A3FD104F49BB96096269FC92759D_11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