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A57BD38-42DB-4AFC-9C69-374450278C2F}" xr6:coauthVersionLast="40" xr6:coauthVersionMax="40" xr10:uidLastSave="{00000000-0000-0000-0000-000000000000}"/>
  <bookViews>
    <workbookView xWindow="6735" yWindow="1890" windowWidth="21600" windowHeight="11385" xr2:uid="{00000000-000D-0000-FFFF-FFFF00000000}"/>
  </bookViews>
  <sheets>
    <sheet name="Sheet1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2" i="1"/>
  <c r="B99" i="1"/>
  <c r="E43" i="2" l="1"/>
  <c r="E149" i="2"/>
  <c r="E148" i="2"/>
  <c r="E146" i="2"/>
  <c r="E145" i="2"/>
  <c r="E143" i="2"/>
  <c r="E141" i="2"/>
  <c r="E139" i="2"/>
  <c r="E137" i="2"/>
  <c r="E135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8" i="2"/>
  <c r="E116" i="2"/>
  <c r="E114" i="2"/>
  <c r="E112" i="2"/>
  <c r="E110" i="2"/>
  <c r="E108" i="2"/>
  <c r="E106" i="2"/>
  <c r="E105" i="2"/>
  <c r="E104" i="2"/>
  <c r="E103" i="2"/>
  <c r="E102" i="2"/>
  <c r="E101" i="2"/>
  <c r="E100" i="2"/>
  <c r="E98" i="2"/>
  <c r="E96" i="2"/>
  <c r="E95" i="2"/>
  <c r="E94" i="2"/>
  <c r="E93" i="2"/>
  <c r="E92" i="2"/>
  <c r="E91" i="2"/>
  <c r="E89" i="2"/>
  <c r="E87" i="2"/>
  <c r="E85" i="2"/>
  <c r="E83" i="2"/>
  <c r="E81" i="2"/>
  <c r="E79" i="2"/>
  <c r="E77" i="2"/>
  <c r="E76" i="2"/>
  <c r="E75" i="2"/>
  <c r="E74" i="2"/>
  <c r="E72" i="2"/>
  <c r="E71" i="2"/>
  <c r="E70" i="2"/>
  <c r="E68" i="2"/>
  <c r="E67" i="2"/>
  <c r="E66" i="2"/>
  <c r="E65" i="2"/>
  <c r="E63" i="2"/>
  <c r="E61" i="2"/>
  <c r="E60" i="2"/>
  <c r="E58" i="2"/>
  <c r="E56" i="2"/>
  <c r="E54" i="2"/>
  <c r="E52" i="2"/>
  <c r="E50" i="2"/>
  <c r="E47" i="2"/>
  <c r="E46" i="2"/>
  <c r="E45" i="2"/>
  <c r="E44" i="2"/>
  <c r="E41" i="2"/>
  <c r="E40" i="2"/>
  <c r="E39" i="2"/>
  <c r="E38" i="2"/>
  <c r="E37" i="2"/>
  <c r="E35" i="2"/>
  <c r="E34" i="2"/>
  <c r="E32" i="2"/>
  <c r="E29" i="2"/>
  <c r="E28" i="2"/>
  <c r="E25" i="2"/>
  <c r="E23" i="2"/>
  <c r="E20" i="2"/>
  <c r="E18" i="2"/>
  <c r="E16" i="2"/>
  <c r="E14" i="2"/>
  <c r="E12" i="2"/>
  <c r="E11" i="2"/>
  <c r="E9" i="2"/>
  <c r="E7" i="2"/>
  <c r="E6" i="2"/>
  <c r="E4" i="2"/>
  <c r="E3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E1BDE21A-6652-4501-B0EE-85CAF89A053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数据来源：图3 (b)
    杨胜春,刘建涛,姚建国,丁洪发,王珂,李亚平.多时间尺度协调的柔性负荷互动响应调度模型与策略[J].中国电机工程学报,2014,34(22):3664-3673.
</t>
        </r>
      </text>
    </comment>
  </commentList>
</comments>
</file>

<file path=xl/sharedStrings.xml><?xml version="1.0" encoding="utf-8"?>
<sst xmlns="http://schemas.openxmlformats.org/spreadsheetml/2006/main" count="5" uniqueCount="5">
  <si>
    <t>No.</t>
    <phoneticPr fontId="1" type="noConversion"/>
  </si>
  <si>
    <t>时段</t>
    <phoneticPr fontId="1" type="noConversion"/>
  </si>
  <si>
    <t>负荷（MW）</t>
    <phoneticPr fontId="1" type="noConversion"/>
  </si>
  <si>
    <t>最大</t>
    <phoneticPr fontId="1" type="noConversion"/>
  </si>
  <si>
    <t>根据装机负荷调整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</si>
</sst>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负荷（MW）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Sheet1!$A$2:$A$97</c:f>
              <c:numCache>
                <c:formatCode>General</c:formatCode>
                <c:ptCount val="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</c:numCache>
            </c:numRef>
          </c:cat>
          <c:val>
            <c:numRef>
              <c:f>Sheet1!$B$2:$B$97</c:f>
              <c:numCache>
                <c:formatCode>0.0_);[Red]\(0.0\)</c:formatCode>
                <c:ptCount val="96"/>
                <c:pt idx="0">
                  <c:v>5643.2</c:v>
                </c:pt>
                <c:pt idx="1">
                  <c:v>5643.2</c:v>
                </c:pt>
                <c:pt idx="2">
                  <c:v>5603.52</c:v>
                </c:pt>
                <c:pt idx="3">
                  <c:v>5563.9</c:v>
                </c:pt>
                <c:pt idx="4">
                  <c:v>5246.7</c:v>
                </c:pt>
                <c:pt idx="5">
                  <c:v>4480.2</c:v>
                </c:pt>
                <c:pt idx="6">
                  <c:v>4559.5</c:v>
                </c:pt>
                <c:pt idx="7">
                  <c:v>4784.1499999999996</c:v>
                </c:pt>
                <c:pt idx="8">
                  <c:v>4731.2999999999993</c:v>
                </c:pt>
                <c:pt idx="9">
                  <c:v>4466.95</c:v>
                </c:pt>
                <c:pt idx="10">
                  <c:v>4519.8</c:v>
                </c:pt>
                <c:pt idx="11">
                  <c:v>4572.7</c:v>
                </c:pt>
                <c:pt idx="12">
                  <c:v>4480.1499999999996</c:v>
                </c:pt>
                <c:pt idx="13">
                  <c:v>3977.95</c:v>
                </c:pt>
                <c:pt idx="14">
                  <c:v>4083.7</c:v>
                </c:pt>
                <c:pt idx="15">
                  <c:v>4163</c:v>
                </c:pt>
                <c:pt idx="16">
                  <c:v>4400.8999999999996</c:v>
                </c:pt>
                <c:pt idx="17">
                  <c:v>4533</c:v>
                </c:pt>
                <c:pt idx="18">
                  <c:v>4519.8</c:v>
                </c:pt>
                <c:pt idx="19">
                  <c:v>4480.2</c:v>
                </c:pt>
                <c:pt idx="20">
                  <c:v>4374.45</c:v>
                </c:pt>
                <c:pt idx="21">
                  <c:v>4215.8999999999996</c:v>
                </c:pt>
                <c:pt idx="22">
                  <c:v>4242.3</c:v>
                </c:pt>
                <c:pt idx="23">
                  <c:v>4295.2</c:v>
                </c:pt>
                <c:pt idx="24">
                  <c:v>4374.5</c:v>
                </c:pt>
                <c:pt idx="25">
                  <c:v>4374.5</c:v>
                </c:pt>
                <c:pt idx="26">
                  <c:v>4374.5</c:v>
                </c:pt>
                <c:pt idx="27">
                  <c:v>4374.5</c:v>
                </c:pt>
                <c:pt idx="28">
                  <c:v>4929.55</c:v>
                </c:pt>
                <c:pt idx="29">
                  <c:v>5563.87</c:v>
                </c:pt>
                <c:pt idx="30">
                  <c:v>5392.0499999999993</c:v>
                </c:pt>
                <c:pt idx="31">
                  <c:v>5220.25</c:v>
                </c:pt>
                <c:pt idx="32">
                  <c:v>5603.5</c:v>
                </c:pt>
                <c:pt idx="33">
                  <c:v>7162.99</c:v>
                </c:pt>
                <c:pt idx="34">
                  <c:v>6832.6</c:v>
                </c:pt>
                <c:pt idx="35">
                  <c:v>6515.4</c:v>
                </c:pt>
                <c:pt idx="36">
                  <c:v>7149.78</c:v>
                </c:pt>
                <c:pt idx="37">
                  <c:v>7651.98</c:v>
                </c:pt>
                <c:pt idx="38">
                  <c:v>7493.39</c:v>
                </c:pt>
                <c:pt idx="39">
                  <c:v>7281.9</c:v>
                </c:pt>
                <c:pt idx="40">
                  <c:v>7149.8</c:v>
                </c:pt>
                <c:pt idx="41">
                  <c:v>7229.1</c:v>
                </c:pt>
                <c:pt idx="42">
                  <c:v>7202.6</c:v>
                </c:pt>
                <c:pt idx="43">
                  <c:v>7149.8</c:v>
                </c:pt>
                <c:pt idx="44">
                  <c:v>7202.6</c:v>
                </c:pt>
                <c:pt idx="45">
                  <c:v>7308.4</c:v>
                </c:pt>
                <c:pt idx="46">
                  <c:v>7268.7</c:v>
                </c:pt>
                <c:pt idx="47">
                  <c:v>7242.3</c:v>
                </c:pt>
                <c:pt idx="48">
                  <c:v>6370.0450000000001</c:v>
                </c:pt>
                <c:pt idx="49">
                  <c:v>5616.75</c:v>
                </c:pt>
                <c:pt idx="50">
                  <c:v>5814.9500000000007</c:v>
                </c:pt>
                <c:pt idx="51">
                  <c:v>6013.25</c:v>
                </c:pt>
                <c:pt idx="52">
                  <c:v>6740.1</c:v>
                </c:pt>
                <c:pt idx="53">
                  <c:v>8220.25</c:v>
                </c:pt>
                <c:pt idx="54">
                  <c:v>7969.2</c:v>
                </c:pt>
                <c:pt idx="55">
                  <c:v>7704.9</c:v>
                </c:pt>
                <c:pt idx="56">
                  <c:v>7572.7</c:v>
                </c:pt>
                <c:pt idx="57">
                  <c:v>7625.6</c:v>
                </c:pt>
                <c:pt idx="58">
                  <c:v>7572.69</c:v>
                </c:pt>
                <c:pt idx="59">
                  <c:v>7546.26</c:v>
                </c:pt>
                <c:pt idx="60">
                  <c:v>7361.23</c:v>
                </c:pt>
                <c:pt idx="61">
                  <c:v>6938.3</c:v>
                </c:pt>
                <c:pt idx="62">
                  <c:v>6991.2</c:v>
                </c:pt>
                <c:pt idx="63">
                  <c:v>7096.9</c:v>
                </c:pt>
                <c:pt idx="64">
                  <c:v>6911.9</c:v>
                </c:pt>
                <c:pt idx="65">
                  <c:v>6647.6</c:v>
                </c:pt>
                <c:pt idx="66">
                  <c:v>6753.3</c:v>
                </c:pt>
                <c:pt idx="67">
                  <c:v>6806.2</c:v>
                </c:pt>
                <c:pt idx="68">
                  <c:v>6819.35</c:v>
                </c:pt>
                <c:pt idx="69">
                  <c:v>6066.1</c:v>
                </c:pt>
                <c:pt idx="70">
                  <c:v>6185.0050000000001</c:v>
                </c:pt>
                <c:pt idx="71">
                  <c:v>6264.3</c:v>
                </c:pt>
                <c:pt idx="72">
                  <c:v>6303.95</c:v>
                </c:pt>
                <c:pt idx="73">
                  <c:v>6158.6</c:v>
                </c:pt>
                <c:pt idx="74">
                  <c:v>6198.2</c:v>
                </c:pt>
                <c:pt idx="75">
                  <c:v>6251.1</c:v>
                </c:pt>
                <c:pt idx="76">
                  <c:v>6436.1</c:v>
                </c:pt>
                <c:pt idx="77">
                  <c:v>6964.8</c:v>
                </c:pt>
                <c:pt idx="78">
                  <c:v>6859</c:v>
                </c:pt>
                <c:pt idx="79">
                  <c:v>6779.7</c:v>
                </c:pt>
                <c:pt idx="80">
                  <c:v>6621.2</c:v>
                </c:pt>
                <c:pt idx="81">
                  <c:v>6426.1</c:v>
                </c:pt>
                <c:pt idx="82">
                  <c:v>6462.6</c:v>
                </c:pt>
                <c:pt idx="83">
                  <c:v>6489</c:v>
                </c:pt>
                <c:pt idx="84">
                  <c:v>6224.7</c:v>
                </c:pt>
                <c:pt idx="85">
                  <c:v>5986.8</c:v>
                </c:pt>
                <c:pt idx="86">
                  <c:v>6039.7</c:v>
                </c:pt>
                <c:pt idx="87">
                  <c:v>6145.4</c:v>
                </c:pt>
                <c:pt idx="88">
                  <c:v>6052.9</c:v>
                </c:pt>
                <c:pt idx="89">
                  <c:v>5735.7</c:v>
                </c:pt>
                <c:pt idx="90">
                  <c:v>5801.8</c:v>
                </c:pt>
                <c:pt idx="91">
                  <c:v>5867.85</c:v>
                </c:pt>
                <c:pt idx="92">
                  <c:v>5894.3</c:v>
                </c:pt>
                <c:pt idx="93">
                  <c:v>5881.1</c:v>
                </c:pt>
                <c:pt idx="94">
                  <c:v>5894.3</c:v>
                </c:pt>
                <c:pt idx="95">
                  <c:v>5907.5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7-4429-ADDF-161671266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410111"/>
        <c:axId val="49238895"/>
      </c:lineChart>
      <c:catAx>
        <c:axId val="15441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38895"/>
        <c:crosses val="autoZero"/>
        <c:auto val="1"/>
        <c:lblAlgn val="ctr"/>
        <c:lblOffset val="100"/>
        <c:noMultiLvlLbl val="0"/>
      </c:catAx>
      <c:valAx>
        <c:axId val="4923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41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447260</xdr:colOff>
      <xdr:row>7</xdr:row>
      <xdr:rowOff>173934</xdr:rowOff>
    </xdr:from>
    <xdr:to>
      <xdr:col>12</xdr:col>
      <xdr:colOff>447259</xdr:colOff>
      <xdr:row>22</xdr:row>
      <xdr:rowOff>173935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8BA1DF8-5B81-4E70-9B24-1B69AB9CA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2"/>
  <sheetViews>
    <sheetView tabSelected="1" zoomScale="85" zoomScaleNormal="85" workbookViewId="0">
      <selection activeCell="L107" sqref="L107"/>
    </sheetView>
  </sheetViews>
  <sheetFormatPr defaultRowHeight="14.25" x14ac:dyDescent="0.2"/>
  <cols>
    <col min="1" max="1" width="4.625" customWidth="1"/>
    <col min="2" max="2" width="12.625" style="1" bestFit="1" customWidth="1"/>
    <col min="3" max="3" width="17.25" bestFit="1" customWidth="1"/>
  </cols>
  <sheetData>
    <row r="1" spans="1:3" x14ac:dyDescent="0.2">
      <c r="A1" t="s">
        <v>1</v>
      </c>
      <c r="B1" s="1" t="s">
        <v>2</v>
      </c>
      <c r="C1" t="s">
        <v>4</v>
      </c>
    </row>
    <row r="2" spans="1:3" x14ac:dyDescent="0.2">
      <c r="A2">
        <v>0</v>
      </c>
      <c r="B2" s="1">
        <v>5643.2</v>
      </c>
      <c r="C2" s="1">
        <f>B2*32000/8220.25</f>
        <v>21967.99367415833</v>
      </c>
    </row>
    <row r="3" spans="1:3" x14ac:dyDescent="0.2">
      <c r="A3">
        <v>1</v>
      </c>
      <c r="B3" s="1">
        <v>5643.2</v>
      </c>
      <c r="C3" s="1">
        <f t="shared" ref="C3:C66" si="0">B3*32000/8220.25</f>
        <v>21967.99367415833</v>
      </c>
    </row>
    <row r="4" spans="1:3" x14ac:dyDescent="0.2">
      <c r="A4">
        <v>2</v>
      </c>
      <c r="B4" s="1">
        <v>5603.52</v>
      </c>
      <c r="C4" s="1">
        <f t="shared" si="0"/>
        <v>21813.526352604847</v>
      </c>
    </row>
    <row r="5" spans="1:3" x14ac:dyDescent="0.2">
      <c r="A5">
        <v>3</v>
      </c>
      <c r="B5" s="1">
        <v>5563.9</v>
      </c>
      <c r="C5" s="1">
        <f t="shared" si="0"/>
        <v>21659.292600590008</v>
      </c>
    </row>
    <row r="6" spans="1:3" x14ac:dyDescent="0.2">
      <c r="A6">
        <v>4</v>
      </c>
      <c r="B6" s="1">
        <v>5246.7</v>
      </c>
      <c r="C6" s="1">
        <f t="shared" si="0"/>
        <v>20424.488306316718</v>
      </c>
    </row>
    <row r="7" spans="1:3" x14ac:dyDescent="0.2">
      <c r="A7">
        <v>5</v>
      </c>
      <c r="B7" s="1">
        <v>4480.2</v>
      </c>
      <c r="C7" s="1">
        <f t="shared" si="0"/>
        <v>17440.637450199203</v>
      </c>
    </row>
    <row r="8" spans="1:3" x14ac:dyDescent="0.2">
      <c r="A8">
        <v>6</v>
      </c>
      <c r="B8" s="1">
        <v>4559.5</v>
      </c>
      <c r="C8" s="1">
        <f t="shared" si="0"/>
        <v>17749.338523767525</v>
      </c>
    </row>
    <row r="9" spans="1:3" x14ac:dyDescent="0.2">
      <c r="A9">
        <v>7</v>
      </c>
      <c r="B9" s="1">
        <v>4784.1499999999996</v>
      </c>
      <c r="C9" s="1">
        <f t="shared" si="0"/>
        <v>18623.861804689637</v>
      </c>
    </row>
    <row r="10" spans="1:3" x14ac:dyDescent="0.2">
      <c r="A10">
        <v>8</v>
      </c>
      <c r="B10" s="1">
        <v>4731.2999999999993</v>
      </c>
      <c r="C10" s="1">
        <f t="shared" si="0"/>
        <v>18418.12596940482</v>
      </c>
    </row>
    <row r="11" spans="1:3" x14ac:dyDescent="0.2">
      <c r="A11">
        <v>9</v>
      </c>
      <c r="B11" s="1">
        <v>4466.95</v>
      </c>
      <c r="C11" s="1">
        <f t="shared" si="0"/>
        <v>17389.057510416351</v>
      </c>
    </row>
    <row r="12" spans="1:3" x14ac:dyDescent="0.2">
      <c r="A12">
        <v>10</v>
      </c>
      <c r="B12" s="1">
        <v>4519.8</v>
      </c>
      <c r="C12" s="1">
        <f t="shared" si="0"/>
        <v>17594.793345701164</v>
      </c>
    </row>
    <row r="13" spans="1:3" x14ac:dyDescent="0.2">
      <c r="A13">
        <v>11</v>
      </c>
      <c r="B13" s="1">
        <v>4572.7</v>
      </c>
      <c r="C13" s="1">
        <f t="shared" si="0"/>
        <v>17800.723822268181</v>
      </c>
    </row>
    <row r="14" spans="1:3" x14ac:dyDescent="0.2">
      <c r="A14">
        <v>12</v>
      </c>
      <c r="B14" s="1">
        <v>4480.1499999999996</v>
      </c>
      <c r="C14" s="1">
        <f t="shared" si="0"/>
        <v>17440.442808917003</v>
      </c>
    </row>
    <row r="15" spans="1:3" x14ac:dyDescent="0.2">
      <c r="A15">
        <v>13</v>
      </c>
      <c r="B15" s="1">
        <v>3977.95</v>
      </c>
      <c r="C15" s="1">
        <f t="shared" si="0"/>
        <v>15485.465770505763</v>
      </c>
    </row>
    <row r="16" spans="1:3" x14ac:dyDescent="0.2">
      <c r="A16">
        <v>14</v>
      </c>
      <c r="B16" s="1">
        <v>4083.7</v>
      </c>
      <c r="C16" s="1">
        <f t="shared" si="0"/>
        <v>15897.132082357593</v>
      </c>
    </row>
    <row r="17" spans="1:3" x14ac:dyDescent="0.2">
      <c r="A17">
        <v>15</v>
      </c>
      <c r="B17" s="1">
        <v>4163</v>
      </c>
      <c r="C17" s="1">
        <f t="shared" si="0"/>
        <v>16205.833155925915</v>
      </c>
    </row>
    <row r="18" spans="1:3" x14ac:dyDescent="0.2">
      <c r="A18">
        <v>16</v>
      </c>
      <c r="B18" s="1">
        <v>4400.8999999999996</v>
      </c>
      <c r="C18" s="1">
        <f t="shared" si="0"/>
        <v>17131.936376630882</v>
      </c>
    </row>
    <row r="19" spans="1:3" x14ac:dyDescent="0.2">
      <c r="A19">
        <v>17</v>
      </c>
      <c r="B19" s="1">
        <v>4533</v>
      </c>
      <c r="C19" s="1">
        <f t="shared" si="0"/>
        <v>17646.17864420182</v>
      </c>
    </row>
    <row r="20" spans="1:3" x14ac:dyDescent="0.2">
      <c r="A20">
        <v>18</v>
      </c>
      <c r="B20" s="1">
        <v>4519.8</v>
      </c>
      <c r="C20" s="1">
        <f t="shared" si="0"/>
        <v>17594.793345701164</v>
      </c>
    </row>
    <row r="21" spans="1:3" x14ac:dyDescent="0.2">
      <c r="A21">
        <v>19</v>
      </c>
      <c r="B21" s="1">
        <v>4480.2</v>
      </c>
      <c r="C21" s="1">
        <f t="shared" si="0"/>
        <v>17440.637450199203</v>
      </c>
    </row>
    <row r="22" spans="1:3" x14ac:dyDescent="0.2">
      <c r="A22">
        <v>20</v>
      </c>
      <c r="B22" s="1">
        <v>4374.45</v>
      </c>
      <c r="C22" s="1">
        <f t="shared" si="0"/>
        <v>17028.971138347373</v>
      </c>
    </row>
    <row r="23" spans="1:3" x14ac:dyDescent="0.2">
      <c r="A23">
        <v>21</v>
      </c>
      <c r="B23" s="1">
        <v>4215.8999999999996</v>
      </c>
      <c r="C23" s="1">
        <f t="shared" si="0"/>
        <v>16411.76363249293</v>
      </c>
    </row>
    <row r="24" spans="1:3" x14ac:dyDescent="0.2">
      <c r="A24">
        <v>22</v>
      </c>
      <c r="B24" s="1">
        <v>4242.3</v>
      </c>
      <c r="C24" s="1">
        <f t="shared" si="0"/>
        <v>16514.534229494238</v>
      </c>
    </row>
    <row r="25" spans="1:3" x14ac:dyDescent="0.2">
      <c r="A25">
        <v>23</v>
      </c>
      <c r="B25" s="1">
        <v>4295.2</v>
      </c>
      <c r="C25" s="1">
        <f t="shared" si="0"/>
        <v>16720.464706061251</v>
      </c>
    </row>
    <row r="26" spans="1:3" x14ac:dyDescent="0.2">
      <c r="A26">
        <v>24</v>
      </c>
      <c r="B26" s="1">
        <v>4374.5</v>
      </c>
      <c r="C26" s="1">
        <f t="shared" si="0"/>
        <v>17029.165779629573</v>
      </c>
    </row>
    <row r="27" spans="1:3" x14ac:dyDescent="0.2">
      <c r="A27">
        <v>25</v>
      </c>
      <c r="B27" s="1">
        <v>4374.5</v>
      </c>
      <c r="C27" s="1">
        <f t="shared" si="0"/>
        <v>17029.165779629573</v>
      </c>
    </row>
    <row r="28" spans="1:3" x14ac:dyDescent="0.2">
      <c r="A28">
        <v>26</v>
      </c>
      <c r="B28" s="1">
        <v>4374.5</v>
      </c>
      <c r="C28" s="1">
        <f t="shared" si="0"/>
        <v>17029.165779629573</v>
      </c>
    </row>
    <row r="29" spans="1:3" x14ac:dyDescent="0.2">
      <c r="A29">
        <v>27</v>
      </c>
      <c r="B29" s="1">
        <v>4374.5</v>
      </c>
      <c r="C29" s="1">
        <f t="shared" si="0"/>
        <v>17029.165779629573</v>
      </c>
    </row>
    <row r="30" spans="1:3" x14ac:dyDescent="0.2">
      <c r="A30">
        <v>28</v>
      </c>
      <c r="B30" s="1">
        <v>4929.55</v>
      </c>
      <c r="C30" s="1">
        <f t="shared" si="0"/>
        <v>19189.878653325628</v>
      </c>
    </row>
    <row r="31" spans="1:3" x14ac:dyDescent="0.2">
      <c r="A31">
        <v>29</v>
      </c>
      <c r="B31" s="1">
        <v>5563.87</v>
      </c>
      <c r="C31" s="1">
        <f t="shared" si="0"/>
        <v>21659.175815820687</v>
      </c>
    </row>
    <row r="32" spans="1:3" x14ac:dyDescent="0.2">
      <c r="A32">
        <v>30</v>
      </c>
      <c r="B32" s="1">
        <v>5392.0499999999993</v>
      </c>
      <c r="C32" s="1">
        <f t="shared" si="0"/>
        <v>20990.310513670505</v>
      </c>
    </row>
    <row r="33" spans="1:3" x14ac:dyDescent="0.2">
      <c r="A33">
        <v>31</v>
      </c>
      <c r="B33" s="1">
        <v>5220.25</v>
      </c>
      <c r="C33" s="1">
        <f t="shared" si="0"/>
        <v>20321.52306803321</v>
      </c>
    </row>
    <row r="34" spans="1:3" x14ac:dyDescent="0.2">
      <c r="A34">
        <v>32</v>
      </c>
      <c r="B34" s="1">
        <v>5603.5</v>
      </c>
      <c r="C34" s="1">
        <f t="shared" si="0"/>
        <v>21813.448496091969</v>
      </c>
    </row>
    <row r="35" spans="1:3" x14ac:dyDescent="0.2">
      <c r="A35">
        <v>33</v>
      </c>
      <c r="B35" s="1">
        <v>7162.99</v>
      </c>
      <c r="C35" s="1">
        <f t="shared" si="0"/>
        <v>27884.271159636264</v>
      </c>
    </row>
    <row r="36" spans="1:3" x14ac:dyDescent="0.2">
      <c r="A36">
        <v>34</v>
      </c>
      <c r="B36" s="1">
        <v>6832.6</v>
      </c>
      <c r="C36" s="1">
        <f t="shared" si="0"/>
        <v>26598.120495118761</v>
      </c>
    </row>
    <row r="37" spans="1:3" x14ac:dyDescent="0.2">
      <c r="A37">
        <v>35</v>
      </c>
      <c r="B37" s="1">
        <v>6515.4</v>
      </c>
      <c r="C37" s="1">
        <f t="shared" si="0"/>
        <v>25363.316200845475</v>
      </c>
    </row>
    <row r="38" spans="1:3" x14ac:dyDescent="0.2">
      <c r="A38">
        <v>36</v>
      </c>
      <c r="B38" s="1">
        <v>7149.78</v>
      </c>
      <c r="C38" s="1">
        <f t="shared" si="0"/>
        <v>27832.846932879169</v>
      </c>
    </row>
    <row r="39" spans="1:3" x14ac:dyDescent="0.2">
      <c r="A39">
        <v>37</v>
      </c>
      <c r="B39" s="1">
        <v>7651.98</v>
      </c>
      <c r="C39" s="1">
        <f t="shared" si="0"/>
        <v>29787.823971290411</v>
      </c>
    </row>
    <row r="40" spans="1:3" x14ac:dyDescent="0.2">
      <c r="A40">
        <v>38</v>
      </c>
      <c r="B40" s="1">
        <v>7493.39</v>
      </c>
      <c r="C40" s="1">
        <f t="shared" si="0"/>
        <v>29170.460752410207</v>
      </c>
    </row>
    <row r="41" spans="1:3" x14ac:dyDescent="0.2">
      <c r="A41">
        <v>39</v>
      </c>
      <c r="B41" s="1">
        <v>7281.9</v>
      </c>
      <c r="C41" s="1">
        <f t="shared" si="0"/>
        <v>28347.167056962986</v>
      </c>
    </row>
    <row r="42" spans="1:3" x14ac:dyDescent="0.2">
      <c r="A42">
        <v>40</v>
      </c>
      <c r="B42" s="1">
        <v>7149.8</v>
      </c>
      <c r="C42" s="1">
        <f t="shared" si="0"/>
        <v>27832.924789392051</v>
      </c>
    </row>
    <row r="43" spans="1:3" x14ac:dyDescent="0.2">
      <c r="A43">
        <v>41</v>
      </c>
      <c r="B43" s="1">
        <v>7229.1</v>
      </c>
      <c r="C43" s="1">
        <f t="shared" si="0"/>
        <v>28141.625862960373</v>
      </c>
    </row>
    <row r="44" spans="1:3" x14ac:dyDescent="0.2">
      <c r="A44">
        <v>42</v>
      </c>
      <c r="B44" s="1">
        <v>7202.6</v>
      </c>
      <c r="C44" s="1">
        <f t="shared" si="0"/>
        <v>28038.465983394664</v>
      </c>
    </row>
    <row r="45" spans="1:3" x14ac:dyDescent="0.2">
      <c r="A45">
        <v>43</v>
      </c>
      <c r="B45" s="1">
        <v>7149.8</v>
      </c>
      <c r="C45" s="1">
        <f t="shared" si="0"/>
        <v>27832.924789392051</v>
      </c>
    </row>
    <row r="46" spans="1:3" x14ac:dyDescent="0.2">
      <c r="A46">
        <v>44</v>
      </c>
      <c r="B46" s="1">
        <v>7202.6</v>
      </c>
      <c r="C46" s="1">
        <f t="shared" si="0"/>
        <v>28038.465983394664</v>
      </c>
    </row>
    <row r="47" spans="1:3" x14ac:dyDescent="0.2">
      <c r="A47">
        <v>45</v>
      </c>
      <c r="B47" s="1">
        <v>7308.4</v>
      </c>
      <c r="C47" s="1">
        <f t="shared" si="0"/>
        <v>28450.326936528694</v>
      </c>
    </row>
    <row r="48" spans="1:3" x14ac:dyDescent="0.2">
      <c r="A48">
        <v>46</v>
      </c>
      <c r="B48" s="1">
        <v>7268.7</v>
      </c>
      <c r="C48" s="1">
        <f t="shared" si="0"/>
        <v>28295.781758462334</v>
      </c>
    </row>
    <row r="49" spans="1:3" x14ac:dyDescent="0.2">
      <c r="A49">
        <v>47</v>
      </c>
      <c r="B49" s="1">
        <v>7242.3</v>
      </c>
      <c r="C49" s="1">
        <f t="shared" si="0"/>
        <v>28193.011161461025</v>
      </c>
    </row>
    <row r="50" spans="1:3" x14ac:dyDescent="0.2">
      <c r="A50">
        <v>48</v>
      </c>
      <c r="B50" s="1">
        <v>6370.0450000000001</v>
      </c>
      <c r="C50" s="1">
        <f t="shared" si="0"/>
        <v>24797.474529363462</v>
      </c>
    </row>
    <row r="51" spans="1:3" x14ac:dyDescent="0.2">
      <c r="A51">
        <v>49</v>
      </c>
      <c r="B51" s="1">
        <v>5616.75</v>
      </c>
      <c r="C51" s="1">
        <f t="shared" si="0"/>
        <v>21865.028435874821</v>
      </c>
    </row>
    <row r="52" spans="1:3" x14ac:dyDescent="0.2">
      <c r="A52">
        <v>50</v>
      </c>
      <c r="B52" s="1">
        <v>5814.9500000000007</v>
      </c>
      <c r="C52" s="1">
        <f t="shared" si="0"/>
        <v>22636.586478513429</v>
      </c>
    </row>
    <row r="53" spans="1:3" x14ac:dyDescent="0.2">
      <c r="A53">
        <v>51</v>
      </c>
      <c r="B53" s="1">
        <v>6013.25</v>
      </c>
      <c r="C53" s="1">
        <f t="shared" si="0"/>
        <v>23408.533803716433</v>
      </c>
    </row>
    <row r="54" spans="1:3" x14ac:dyDescent="0.2">
      <c r="A54">
        <v>52</v>
      </c>
      <c r="B54" s="1">
        <v>6740.1</v>
      </c>
      <c r="C54" s="1">
        <f t="shared" si="0"/>
        <v>26238.034123049787</v>
      </c>
    </row>
    <row r="55" spans="1:3" x14ac:dyDescent="0.2">
      <c r="A55">
        <v>53</v>
      </c>
      <c r="B55" s="1">
        <v>8220.25</v>
      </c>
      <c r="C55" s="1">
        <f t="shared" si="0"/>
        <v>32000</v>
      </c>
    </row>
    <row r="56" spans="1:3" x14ac:dyDescent="0.2">
      <c r="A56">
        <v>54</v>
      </c>
      <c r="B56" s="1">
        <v>7969.2</v>
      </c>
      <c r="C56" s="1">
        <f t="shared" si="0"/>
        <v>31022.706122076579</v>
      </c>
    </row>
    <row r="57" spans="1:3" x14ac:dyDescent="0.2">
      <c r="A57">
        <v>55</v>
      </c>
      <c r="B57" s="1">
        <v>7704.9</v>
      </c>
      <c r="C57" s="1">
        <f t="shared" si="0"/>
        <v>29993.832304370306</v>
      </c>
    </row>
    <row r="58" spans="1:3" x14ac:dyDescent="0.2">
      <c r="A58">
        <v>56</v>
      </c>
      <c r="B58" s="1">
        <v>7572.7</v>
      </c>
      <c r="C58" s="1">
        <f t="shared" si="0"/>
        <v>29479.200754234967</v>
      </c>
    </row>
    <row r="59" spans="1:3" x14ac:dyDescent="0.2">
      <c r="A59">
        <v>57</v>
      </c>
      <c r="B59" s="1">
        <v>7625.6</v>
      </c>
      <c r="C59" s="1">
        <f t="shared" si="0"/>
        <v>29685.131230801984</v>
      </c>
    </row>
    <row r="60" spans="1:3" x14ac:dyDescent="0.2">
      <c r="A60">
        <v>58</v>
      </c>
      <c r="B60" s="1">
        <v>7572.69</v>
      </c>
      <c r="C60" s="1">
        <f t="shared" si="0"/>
        <v>29479.161825978528</v>
      </c>
    </row>
    <row r="61" spans="1:3" x14ac:dyDescent="0.2">
      <c r="A61">
        <v>59</v>
      </c>
      <c r="B61" s="1">
        <v>7546.26</v>
      </c>
      <c r="C61" s="1">
        <f t="shared" si="0"/>
        <v>29376.274444207902</v>
      </c>
    </row>
    <row r="62" spans="1:3" x14ac:dyDescent="0.2">
      <c r="A62">
        <v>60</v>
      </c>
      <c r="B62" s="1">
        <v>7361.23</v>
      </c>
      <c r="C62" s="1">
        <f t="shared" si="0"/>
        <v>28655.984915300629</v>
      </c>
    </row>
    <row r="63" spans="1:3" x14ac:dyDescent="0.2">
      <c r="A63">
        <v>61</v>
      </c>
      <c r="B63" s="1">
        <v>6938.3</v>
      </c>
      <c r="C63" s="1">
        <f t="shared" si="0"/>
        <v>27009.592165688391</v>
      </c>
    </row>
    <row r="64" spans="1:3" x14ac:dyDescent="0.2">
      <c r="A64">
        <v>62</v>
      </c>
      <c r="B64" s="1">
        <v>6991.2</v>
      </c>
      <c r="C64" s="1">
        <f t="shared" si="0"/>
        <v>27215.522642255404</v>
      </c>
    </row>
    <row r="65" spans="1:3" x14ac:dyDescent="0.2">
      <c r="A65">
        <v>63</v>
      </c>
      <c r="B65" s="1">
        <v>7096.9</v>
      </c>
      <c r="C65" s="1">
        <f t="shared" si="0"/>
        <v>27626.994312825034</v>
      </c>
    </row>
    <row r="66" spans="1:3" x14ac:dyDescent="0.2">
      <c r="A66">
        <v>64</v>
      </c>
      <c r="B66" s="1">
        <v>6911.9</v>
      </c>
      <c r="C66" s="1">
        <f t="shared" si="0"/>
        <v>26906.821568687083</v>
      </c>
    </row>
    <row r="67" spans="1:3" x14ac:dyDescent="0.2">
      <c r="A67">
        <v>65</v>
      </c>
      <c r="B67" s="1">
        <v>6647.6</v>
      </c>
      <c r="C67" s="1">
        <f t="shared" ref="C67:C97" si="1">B67*32000/8220.25</f>
        <v>25877.947750980809</v>
      </c>
    </row>
    <row r="68" spans="1:3" x14ac:dyDescent="0.2">
      <c r="A68">
        <v>66</v>
      </c>
      <c r="B68" s="1">
        <v>6753.3</v>
      </c>
      <c r="C68" s="1">
        <f t="shared" si="1"/>
        <v>26289.419421550439</v>
      </c>
    </row>
    <row r="69" spans="1:3" x14ac:dyDescent="0.2">
      <c r="A69">
        <v>67</v>
      </c>
      <c r="B69" s="1">
        <v>6806.2</v>
      </c>
      <c r="C69" s="1">
        <f t="shared" si="1"/>
        <v>26495.349898117453</v>
      </c>
    </row>
    <row r="70" spans="1:3" x14ac:dyDescent="0.2">
      <c r="A70">
        <v>68</v>
      </c>
      <c r="B70" s="1">
        <v>6819.35</v>
      </c>
      <c r="C70" s="1">
        <f t="shared" si="1"/>
        <v>26546.540555335909</v>
      </c>
    </row>
    <row r="71" spans="1:3" x14ac:dyDescent="0.2">
      <c r="A71">
        <v>69</v>
      </c>
      <c r="B71" s="1">
        <v>6066.1</v>
      </c>
      <c r="C71" s="1">
        <f t="shared" si="1"/>
        <v>23614.269639001246</v>
      </c>
    </row>
    <row r="72" spans="1:3" x14ac:dyDescent="0.2">
      <c r="A72">
        <v>70</v>
      </c>
      <c r="B72" s="1">
        <v>6185.0050000000001</v>
      </c>
      <c r="C72" s="1">
        <f t="shared" si="1"/>
        <v>24077.14607219975</v>
      </c>
    </row>
    <row r="73" spans="1:3" x14ac:dyDescent="0.2">
      <c r="A73">
        <v>71</v>
      </c>
      <c r="B73" s="1">
        <v>6264.3</v>
      </c>
      <c r="C73" s="1">
        <f t="shared" si="1"/>
        <v>24385.827681639854</v>
      </c>
    </row>
    <row r="74" spans="1:3" x14ac:dyDescent="0.2">
      <c r="A74">
        <v>72</v>
      </c>
      <c r="B74" s="1">
        <v>6303.95</v>
      </c>
      <c r="C74" s="1">
        <f t="shared" si="1"/>
        <v>24540.178218424015</v>
      </c>
    </row>
    <row r="75" spans="1:3" x14ac:dyDescent="0.2">
      <c r="A75">
        <v>73</v>
      </c>
      <c r="B75" s="1">
        <v>6158.6</v>
      </c>
      <c r="C75" s="1">
        <f t="shared" si="1"/>
        <v>23974.356011070224</v>
      </c>
    </row>
    <row r="76" spans="1:3" x14ac:dyDescent="0.2">
      <c r="A76">
        <v>74</v>
      </c>
      <c r="B76" s="1">
        <v>6198.2</v>
      </c>
      <c r="C76" s="1">
        <f t="shared" si="1"/>
        <v>24128.511906572185</v>
      </c>
    </row>
    <row r="77" spans="1:3" x14ac:dyDescent="0.2">
      <c r="A77">
        <v>75</v>
      </c>
      <c r="B77" s="1">
        <v>6251.1</v>
      </c>
      <c r="C77" s="1">
        <f t="shared" si="1"/>
        <v>24334.442383139198</v>
      </c>
    </row>
    <row r="78" spans="1:3" x14ac:dyDescent="0.2">
      <c r="A78">
        <v>76</v>
      </c>
      <c r="B78" s="1">
        <v>6436.1</v>
      </c>
      <c r="C78" s="1">
        <f t="shared" si="1"/>
        <v>25054.615127277149</v>
      </c>
    </row>
    <row r="79" spans="1:3" x14ac:dyDescent="0.2">
      <c r="A79">
        <v>77</v>
      </c>
      <c r="B79" s="1">
        <v>6964.8</v>
      </c>
      <c r="C79" s="1">
        <f t="shared" si="1"/>
        <v>27112.752045254099</v>
      </c>
    </row>
    <row r="80" spans="1:3" x14ac:dyDescent="0.2">
      <c r="A80">
        <v>78</v>
      </c>
      <c r="B80" s="1">
        <v>6859</v>
      </c>
      <c r="C80" s="1">
        <f t="shared" si="1"/>
        <v>26700.89109212007</v>
      </c>
    </row>
    <row r="81" spans="1:3" x14ac:dyDescent="0.2">
      <c r="A81">
        <v>79</v>
      </c>
      <c r="B81" s="1">
        <v>6779.7</v>
      </c>
      <c r="C81" s="1">
        <f t="shared" si="1"/>
        <v>26392.190018551748</v>
      </c>
    </row>
    <row r="82" spans="1:3" x14ac:dyDescent="0.2">
      <c r="A82">
        <v>80</v>
      </c>
      <c r="B82" s="1">
        <v>6621.2</v>
      </c>
      <c r="C82" s="1">
        <f t="shared" si="1"/>
        <v>25775.177153979501</v>
      </c>
    </row>
    <row r="83" spans="1:3" x14ac:dyDescent="0.2">
      <c r="A83">
        <v>81</v>
      </c>
      <c r="B83" s="1">
        <v>6426.1</v>
      </c>
      <c r="C83" s="1">
        <f t="shared" si="1"/>
        <v>25015.68687083726</v>
      </c>
    </row>
    <row r="84" spans="1:3" x14ac:dyDescent="0.2">
      <c r="A84">
        <v>82</v>
      </c>
      <c r="B84" s="1">
        <v>6462.6</v>
      </c>
      <c r="C84" s="1">
        <f t="shared" si="1"/>
        <v>25157.775006842858</v>
      </c>
    </row>
    <row r="85" spans="1:3" x14ac:dyDescent="0.2">
      <c r="A85">
        <v>83</v>
      </c>
      <c r="B85" s="1">
        <v>6489</v>
      </c>
      <c r="C85" s="1">
        <f t="shared" si="1"/>
        <v>25260.545603844166</v>
      </c>
    </row>
    <row r="86" spans="1:3" x14ac:dyDescent="0.2">
      <c r="A86">
        <v>84</v>
      </c>
      <c r="B86" s="1">
        <v>6224.7</v>
      </c>
      <c r="C86" s="1">
        <f t="shared" si="1"/>
        <v>24231.671786137893</v>
      </c>
    </row>
    <row r="87" spans="1:3" x14ac:dyDescent="0.2">
      <c r="A87">
        <v>85</v>
      </c>
      <c r="B87" s="1">
        <v>5986.8</v>
      </c>
      <c r="C87" s="1">
        <f t="shared" si="1"/>
        <v>23305.568565432925</v>
      </c>
    </row>
    <row r="88" spans="1:3" x14ac:dyDescent="0.2">
      <c r="A88">
        <v>86</v>
      </c>
      <c r="B88" s="1">
        <v>6039.7</v>
      </c>
      <c r="C88" s="1">
        <f t="shared" si="1"/>
        <v>23511.499041999938</v>
      </c>
    </row>
    <row r="89" spans="1:3" x14ac:dyDescent="0.2">
      <c r="A89">
        <v>87</v>
      </c>
      <c r="B89" s="1">
        <v>6145.4</v>
      </c>
      <c r="C89" s="1">
        <f t="shared" si="1"/>
        <v>23922.970712569568</v>
      </c>
    </row>
    <row r="90" spans="1:3" x14ac:dyDescent="0.2">
      <c r="A90">
        <v>88</v>
      </c>
      <c r="B90" s="1">
        <v>6052.9</v>
      </c>
      <c r="C90" s="1">
        <f t="shared" si="1"/>
        <v>23562.884340500594</v>
      </c>
    </row>
    <row r="91" spans="1:3" x14ac:dyDescent="0.2">
      <c r="A91">
        <v>89</v>
      </c>
      <c r="B91" s="1">
        <v>5735.7</v>
      </c>
      <c r="C91" s="1">
        <f t="shared" si="1"/>
        <v>22328.080046227304</v>
      </c>
    </row>
    <row r="92" spans="1:3" x14ac:dyDescent="0.2">
      <c r="A92">
        <v>90</v>
      </c>
      <c r="B92" s="1">
        <v>5801.8</v>
      </c>
      <c r="C92" s="1">
        <f t="shared" si="1"/>
        <v>22585.395821294973</v>
      </c>
    </row>
    <row r="93" spans="1:3" x14ac:dyDescent="0.2">
      <c r="A93">
        <v>91</v>
      </c>
      <c r="B93" s="1">
        <v>5867.85</v>
      </c>
      <c r="C93" s="1">
        <f t="shared" si="1"/>
        <v>22842.516955080442</v>
      </c>
    </row>
    <row r="94" spans="1:3" x14ac:dyDescent="0.2">
      <c r="A94">
        <v>92</v>
      </c>
      <c r="B94" s="1">
        <v>5894.3</v>
      </c>
      <c r="C94" s="1">
        <f t="shared" si="1"/>
        <v>22945.482193363951</v>
      </c>
    </row>
    <row r="95" spans="1:3" x14ac:dyDescent="0.2">
      <c r="A95">
        <v>93</v>
      </c>
      <c r="B95" s="1">
        <v>5881.1</v>
      </c>
      <c r="C95" s="1">
        <f t="shared" si="1"/>
        <v>22894.096894863294</v>
      </c>
    </row>
    <row r="96" spans="1:3" x14ac:dyDescent="0.2">
      <c r="A96">
        <v>94</v>
      </c>
      <c r="B96" s="1">
        <v>5894.3</v>
      </c>
      <c r="C96" s="1">
        <f t="shared" si="1"/>
        <v>22945.482193363951</v>
      </c>
    </row>
    <row r="97" spans="1:98" x14ac:dyDescent="0.2">
      <c r="A97">
        <v>95</v>
      </c>
      <c r="B97" s="1">
        <v>5907.5</v>
      </c>
      <c r="C97" s="1">
        <f t="shared" si="1"/>
        <v>22996.867491864603</v>
      </c>
    </row>
    <row r="99" spans="1:98" x14ac:dyDescent="0.2">
      <c r="A99" t="s">
        <v>3</v>
      </c>
      <c r="B99" s="1">
        <f>MAX(B2:B97)</f>
        <v>8220.25</v>
      </c>
      <c r="C99">
        <v>8220.25</v>
      </c>
    </row>
    <row r="102" spans="1:98" x14ac:dyDescent="0.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</row>
  </sheetData>
  <sortState ref="A2:C99">
    <sortCondition ref="B2:B99"/>
  </sortState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7AA4-C8FF-4CD2-B47C-AEB21B058B5C}">
  <dimension ref="A1:E149"/>
  <sheetViews>
    <sheetView topLeftCell="A19" workbookViewId="0">
      <selection activeCell="C44" sqref="C44"/>
    </sheetView>
  </sheetViews>
  <sheetFormatPr defaultRowHeight="14.25" x14ac:dyDescent="0.2"/>
  <sheetData>
    <row r="1" spans="1:5" x14ac:dyDescent="0.2">
      <c r="A1" t="s">
        <v>0</v>
      </c>
    </row>
    <row r="2" spans="1:5" x14ac:dyDescent="0.2">
      <c r="A2">
        <v>0</v>
      </c>
      <c r="B2">
        <v>0</v>
      </c>
      <c r="C2">
        <v>5643.2</v>
      </c>
      <c r="D2">
        <v>0</v>
      </c>
      <c r="E2">
        <f>C2</f>
        <v>5643.2</v>
      </c>
    </row>
    <row r="3" spans="1:5" x14ac:dyDescent="0.2">
      <c r="A3">
        <v>2</v>
      </c>
      <c r="B3">
        <v>0.98360000000000003</v>
      </c>
      <c r="C3">
        <v>5643.2</v>
      </c>
      <c r="D3">
        <v>1</v>
      </c>
      <c r="E3">
        <f>C3</f>
        <v>5643.2</v>
      </c>
    </row>
    <row r="4" spans="1:5" x14ac:dyDescent="0.2">
      <c r="A4">
        <v>1</v>
      </c>
      <c r="B4">
        <v>1.6393</v>
      </c>
      <c r="C4">
        <v>5616.74</v>
      </c>
      <c r="D4">
        <v>2</v>
      </c>
      <c r="E4">
        <f>(C4+C5)/2</f>
        <v>5603.52</v>
      </c>
    </row>
    <row r="5" spans="1:5" x14ac:dyDescent="0.2">
      <c r="A5">
        <v>3</v>
      </c>
      <c r="B5">
        <v>2.6230000000000002</v>
      </c>
      <c r="C5">
        <v>5590.3</v>
      </c>
    </row>
    <row r="6" spans="1:5" x14ac:dyDescent="0.2">
      <c r="A6">
        <v>4</v>
      </c>
      <c r="B6">
        <v>3.2787000000000002</v>
      </c>
      <c r="C6">
        <v>5563.9</v>
      </c>
      <c r="D6">
        <v>3</v>
      </c>
      <c r="E6">
        <f>C6</f>
        <v>5563.9</v>
      </c>
    </row>
    <row r="7" spans="1:5" x14ac:dyDescent="0.2">
      <c r="A7">
        <v>6</v>
      </c>
      <c r="B7">
        <v>3.9243999999999999</v>
      </c>
      <c r="C7">
        <v>5246.7</v>
      </c>
      <c r="D7">
        <v>4</v>
      </c>
      <c r="E7">
        <f>C7</f>
        <v>5246.7</v>
      </c>
    </row>
    <row r="8" spans="1:5" x14ac:dyDescent="0.2">
      <c r="A8">
        <v>9</v>
      </c>
      <c r="B8">
        <v>4.5902000000000003</v>
      </c>
      <c r="C8">
        <v>4453.7</v>
      </c>
    </row>
    <row r="9" spans="1:5" x14ac:dyDescent="0.2">
      <c r="A9">
        <v>12</v>
      </c>
      <c r="B9">
        <v>4.9180000000000001</v>
      </c>
      <c r="C9">
        <v>4480.2</v>
      </c>
      <c r="D9">
        <v>5</v>
      </c>
      <c r="E9">
        <f>C9</f>
        <v>4480.2</v>
      </c>
    </row>
    <row r="10" spans="1:5" x14ac:dyDescent="0.2">
      <c r="A10">
        <v>10</v>
      </c>
      <c r="B10">
        <v>5.5738000000000003</v>
      </c>
      <c r="C10">
        <v>4533</v>
      </c>
    </row>
    <row r="11" spans="1:5" x14ac:dyDescent="0.2">
      <c r="A11">
        <v>14</v>
      </c>
      <c r="B11">
        <v>5.9016000000000002</v>
      </c>
      <c r="C11">
        <v>4559.5</v>
      </c>
      <c r="D11">
        <v>6</v>
      </c>
      <c r="E11">
        <f>C11</f>
        <v>4559.5</v>
      </c>
    </row>
    <row r="12" spans="1:5" x14ac:dyDescent="0.2">
      <c r="A12">
        <v>16</v>
      </c>
      <c r="B12">
        <v>6.8852000000000002</v>
      </c>
      <c r="C12">
        <v>4770.8999999999996</v>
      </c>
      <c r="D12">
        <v>7</v>
      </c>
      <c r="E12">
        <f>(C12+C13)/2</f>
        <v>4784.1499999999996</v>
      </c>
    </row>
    <row r="13" spans="1:5" x14ac:dyDescent="0.2">
      <c r="A13">
        <v>17</v>
      </c>
      <c r="B13">
        <v>7.2130999999999998</v>
      </c>
      <c r="C13">
        <v>4797.3999999999996</v>
      </c>
    </row>
    <row r="14" spans="1:5" x14ac:dyDescent="0.2">
      <c r="A14">
        <v>19</v>
      </c>
      <c r="B14">
        <v>7.8689</v>
      </c>
      <c r="C14">
        <v>4797.3999999999996</v>
      </c>
      <c r="D14">
        <v>8</v>
      </c>
      <c r="E14">
        <f>(C14+C15)/2</f>
        <v>4731.2999999999993</v>
      </c>
    </row>
    <row r="15" spans="1:5" x14ac:dyDescent="0.2">
      <c r="A15">
        <v>20</v>
      </c>
      <c r="B15">
        <v>8.1966999999999999</v>
      </c>
      <c r="C15">
        <v>4665.2</v>
      </c>
    </row>
    <row r="16" spans="1:5" x14ac:dyDescent="0.2">
      <c r="A16">
        <v>23</v>
      </c>
      <c r="B16">
        <v>8.8524999999999991</v>
      </c>
      <c r="C16">
        <v>4453.7</v>
      </c>
      <c r="D16">
        <v>9</v>
      </c>
      <c r="E16">
        <f>(C16+C17)/2</f>
        <v>4466.95</v>
      </c>
    </row>
    <row r="17" spans="1:5" x14ac:dyDescent="0.2">
      <c r="A17">
        <v>22</v>
      </c>
      <c r="B17">
        <v>9.1803000000000008</v>
      </c>
      <c r="C17">
        <v>4480.2</v>
      </c>
    </row>
    <row r="18" spans="1:5" x14ac:dyDescent="0.2">
      <c r="A18">
        <v>25</v>
      </c>
      <c r="B18">
        <v>9.8361000000000001</v>
      </c>
      <c r="C18">
        <v>4506.6000000000004</v>
      </c>
      <c r="D18">
        <v>10</v>
      </c>
      <c r="E18">
        <f>(C18+C19)/2</f>
        <v>4519.8</v>
      </c>
    </row>
    <row r="19" spans="1:5" x14ac:dyDescent="0.2">
      <c r="A19">
        <v>26</v>
      </c>
      <c r="B19">
        <v>10.1639</v>
      </c>
      <c r="C19">
        <v>4533</v>
      </c>
    </row>
    <row r="20" spans="1:5" x14ac:dyDescent="0.2">
      <c r="A20">
        <v>28</v>
      </c>
      <c r="B20">
        <v>10.819699999999999</v>
      </c>
      <c r="C20">
        <v>4559.5</v>
      </c>
      <c r="D20">
        <v>11</v>
      </c>
      <c r="E20">
        <f>(C20+C21)/2</f>
        <v>4572.7</v>
      </c>
    </row>
    <row r="21" spans="1:5" x14ac:dyDescent="0.2">
      <c r="A21">
        <v>29</v>
      </c>
      <c r="B21">
        <v>11.147500000000001</v>
      </c>
      <c r="C21">
        <v>4585.8999999999996</v>
      </c>
    </row>
    <row r="22" spans="1:5" x14ac:dyDescent="0.2">
      <c r="A22">
        <v>31</v>
      </c>
      <c r="B22">
        <v>11.8033</v>
      </c>
      <c r="C22">
        <v>4638.8</v>
      </c>
    </row>
    <row r="23" spans="1:5" x14ac:dyDescent="0.2">
      <c r="A23">
        <v>32</v>
      </c>
      <c r="B23">
        <v>12.1311</v>
      </c>
      <c r="C23">
        <v>4612.3</v>
      </c>
      <c r="D23">
        <v>12</v>
      </c>
      <c r="E23">
        <f>(C23+C24)/2</f>
        <v>4480.1499999999996</v>
      </c>
    </row>
    <row r="24" spans="1:5" x14ac:dyDescent="0.2">
      <c r="A24">
        <v>33</v>
      </c>
      <c r="B24">
        <v>12.1311</v>
      </c>
      <c r="C24">
        <v>4348</v>
      </c>
    </row>
    <row r="25" spans="1:5" x14ac:dyDescent="0.2">
      <c r="A25">
        <v>36</v>
      </c>
      <c r="B25">
        <v>12.786899999999999</v>
      </c>
      <c r="C25">
        <v>3951.5</v>
      </c>
      <c r="D25">
        <v>13</v>
      </c>
      <c r="E25">
        <f>(C25+C26)/2</f>
        <v>3977.95</v>
      </c>
    </row>
    <row r="26" spans="1:5" x14ac:dyDescent="0.2">
      <c r="A26">
        <v>37</v>
      </c>
      <c r="B26">
        <v>13.114800000000001</v>
      </c>
      <c r="C26">
        <v>4004.4</v>
      </c>
    </row>
    <row r="27" spans="1:5" x14ac:dyDescent="0.2">
      <c r="A27">
        <v>38</v>
      </c>
      <c r="B27">
        <v>13.7705</v>
      </c>
      <c r="C27">
        <v>4030.8</v>
      </c>
    </row>
    <row r="28" spans="1:5" x14ac:dyDescent="0.2">
      <c r="A28">
        <v>39</v>
      </c>
      <c r="B28">
        <v>14.0984</v>
      </c>
      <c r="C28">
        <v>4083.7</v>
      </c>
      <c r="D28">
        <v>14</v>
      </c>
      <c r="E28">
        <f>C28</f>
        <v>4083.7</v>
      </c>
    </row>
    <row r="29" spans="1:5" x14ac:dyDescent="0.2">
      <c r="A29">
        <v>42</v>
      </c>
      <c r="B29">
        <v>15.082000000000001</v>
      </c>
      <c r="C29">
        <v>4163</v>
      </c>
      <c r="D29">
        <v>15</v>
      </c>
      <c r="E29">
        <f>C29</f>
        <v>4163</v>
      </c>
    </row>
    <row r="30" spans="1:5" x14ac:dyDescent="0.2">
      <c r="A30">
        <v>47</v>
      </c>
      <c r="B30">
        <v>16.0656</v>
      </c>
      <c r="C30">
        <v>4295.2</v>
      </c>
    </row>
    <row r="31" spans="1:5" x14ac:dyDescent="0.2">
      <c r="A31">
        <v>48</v>
      </c>
      <c r="B31">
        <v>16.0656</v>
      </c>
      <c r="C31">
        <v>4321.6000000000004</v>
      </c>
    </row>
    <row r="32" spans="1:5" x14ac:dyDescent="0.2">
      <c r="A32">
        <v>49</v>
      </c>
      <c r="B32">
        <v>16.0656</v>
      </c>
      <c r="C32">
        <v>4400.8999999999996</v>
      </c>
      <c r="D32">
        <v>16</v>
      </c>
      <c r="E32">
        <f>C32</f>
        <v>4400.8999999999996</v>
      </c>
    </row>
    <row r="33" spans="1:5" x14ac:dyDescent="0.2">
      <c r="A33">
        <v>51</v>
      </c>
      <c r="B33">
        <v>16.721299999999999</v>
      </c>
      <c r="C33">
        <v>4506.6000000000004</v>
      </c>
    </row>
    <row r="34" spans="1:5" x14ac:dyDescent="0.2">
      <c r="A34">
        <v>53</v>
      </c>
      <c r="B34">
        <v>17.049199999999999</v>
      </c>
      <c r="C34">
        <v>4533</v>
      </c>
      <c r="D34">
        <v>17</v>
      </c>
      <c r="E34">
        <f>C34</f>
        <v>4533</v>
      </c>
    </row>
    <row r="35" spans="1:5" x14ac:dyDescent="0.2">
      <c r="A35">
        <v>52</v>
      </c>
      <c r="B35">
        <v>17.704899999999999</v>
      </c>
      <c r="C35">
        <v>4533</v>
      </c>
      <c r="D35">
        <v>18</v>
      </c>
      <c r="E35">
        <f>(C35+C36)/2</f>
        <v>4519.8</v>
      </c>
    </row>
    <row r="36" spans="1:5" x14ac:dyDescent="0.2">
      <c r="A36">
        <v>55</v>
      </c>
      <c r="B36">
        <v>18.360700000000001</v>
      </c>
      <c r="C36">
        <v>4506.6000000000004</v>
      </c>
    </row>
    <row r="37" spans="1:5" x14ac:dyDescent="0.2">
      <c r="A37">
        <v>57</v>
      </c>
      <c r="B37">
        <v>19.016400000000001</v>
      </c>
      <c r="C37">
        <v>4480.2</v>
      </c>
      <c r="D37">
        <v>19</v>
      </c>
      <c r="E37">
        <f>C37</f>
        <v>4480.2</v>
      </c>
    </row>
    <row r="38" spans="1:5" x14ac:dyDescent="0.2">
      <c r="A38">
        <v>59</v>
      </c>
      <c r="B38">
        <v>20</v>
      </c>
      <c r="C38">
        <v>4374.45</v>
      </c>
      <c r="D38">
        <v>20</v>
      </c>
      <c r="E38">
        <f>C38</f>
        <v>4374.45</v>
      </c>
    </row>
    <row r="39" spans="1:5" x14ac:dyDescent="0.2">
      <c r="A39">
        <v>62</v>
      </c>
      <c r="B39">
        <v>20.983599999999999</v>
      </c>
      <c r="C39">
        <v>4215.8999999999996</v>
      </c>
      <c r="D39">
        <v>21</v>
      </c>
      <c r="E39">
        <f>C39</f>
        <v>4215.8999999999996</v>
      </c>
    </row>
    <row r="40" spans="1:5" x14ac:dyDescent="0.2">
      <c r="A40">
        <v>64</v>
      </c>
      <c r="B40">
        <v>21.967199999999998</v>
      </c>
      <c r="C40">
        <v>4242.3</v>
      </c>
      <c r="D40">
        <v>22</v>
      </c>
      <c r="E40">
        <f>C40</f>
        <v>4242.3</v>
      </c>
    </row>
    <row r="41" spans="1:5" x14ac:dyDescent="0.2">
      <c r="A41">
        <v>65</v>
      </c>
      <c r="B41">
        <v>22.623000000000001</v>
      </c>
      <c r="C41">
        <v>4295.2</v>
      </c>
      <c r="D41">
        <v>23</v>
      </c>
      <c r="E41">
        <f>(C41+C42)/2</f>
        <v>4295.2</v>
      </c>
    </row>
    <row r="42" spans="1:5" x14ac:dyDescent="0.2">
      <c r="A42">
        <v>66</v>
      </c>
      <c r="B42">
        <v>23.6066</v>
      </c>
      <c r="C42">
        <v>4295.2</v>
      </c>
    </row>
    <row r="43" spans="1:5" x14ac:dyDescent="0.2">
      <c r="A43">
        <v>67</v>
      </c>
      <c r="B43">
        <v>24.2623</v>
      </c>
      <c r="C43">
        <v>4321.6000000000004</v>
      </c>
      <c r="D43">
        <v>24</v>
      </c>
      <c r="E43">
        <f>C43</f>
        <v>4321.6000000000004</v>
      </c>
    </row>
    <row r="44" spans="1:5" x14ac:dyDescent="0.2">
      <c r="A44">
        <v>68</v>
      </c>
      <c r="B44">
        <v>24.917999999999999</v>
      </c>
      <c r="C44">
        <v>4374.5</v>
      </c>
      <c r="D44">
        <v>25</v>
      </c>
      <c r="E44">
        <f>C44</f>
        <v>4374.5</v>
      </c>
    </row>
    <row r="45" spans="1:5" x14ac:dyDescent="0.2">
      <c r="A45">
        <v>70</v>
      </c>
      <c r="B45">
        <v>26.229500000000002</v>
      </c>
      <c r="C45">
        <v>4374.5</v>
      </c>
      <c r="D45">
        <v>26</v>
      </c>
      <c r="E45">
        <f>C45</f>
        <v>4374.5</v>
      </c>
    </row>
    <row r="46" spans="1:5" x14ac:dyDescent="0.2">
      <c r="A46">
        <v>71</v>
      </c>
      <c r="B46">
        <v>27.213100000000001</v>
      </c>
      <c r="C46">
        <v>4374.5</v>
      </c>
      <c r="D46">
        <v>27</v>
      </c>
      <c r="E46">
        <f>C46</f>
        <v>4374.5</v>
      </c>
    </row>
    <row r="47" spans="1:5" x14ac:dyDescent="0.2">
      <c r="A47">
        <v>74</v>
      </c>
      <c r="B47">
        <v>27.8689</v>
      </c>
      <c r="C47">
        <v>4903.1000000000004</v>
      </c>
      <c r="D47">
        <v>28</v>
      </c>
      <c r="E47">
        <f>(C47+C48)/2</f>
        <v>4929.55</v>
      </c>
    </row>
    <row r="48" spans="1:5" x14ac:dyDescent="0.2">
      <c r="A48">
        <v>75</v>
      </c>
      <c r="B48">
        <v>28.1967</v>
      </c>
      <c r="C48">
        <v>4956</v>
      </c>
    </row>
    <row r="49" spans="1:5" x14ac:dyDescent="0.2">
      <c r="A49">
        <v>76</v>
      </c>
      <c r="B49">
        <v>28.1967</v>
      </c>
      <c r="C49">
        <v>5484.6</v>
      </c>
    </row>
    <row r="50" spans="1:5" x14ac:dyDescent="0.2">
      <c r="A50">
        <v>78</v>
      </c>
      <c r="B50">
        <v>28.852499999999999</v>
      </c>
      <c r="C50">
        <v>5590.3</v>
      </c>
      <c r="D50">
        <v>29</v>
      </c>
      <c r="E50">
        <f>(C50+C51)/2</f>
        <v>5563.87</v>
      </c>
    </row>
    <row r="51" spans="1:5" x14ac:dyDescent="0.2">
      <c r="A51">
        <v>79</v>
      </c>
      <c r="B51">
        <v>29.180299999999999</v>
      </c>
      <c r="C51">
        <v>5537.44</v>
      </c>
    </row>
    <row r="52" spans="1:5" x14ac:dyDescent="0.2">
      <c r="A52">
        <v>81</v>
      </c>
      <c r="B52">
        <v>29.836099999999998</v>
      </c>
      <c r="C52">
        <v>5431.7</v>
      </c>
      <c r="D52">
        <v>30</v>
      </c>
      <c r="E52">
        <f>(C52+C53)/2</f>
        <v>5392.0499999999993</v>
      </c>
    </row>
    <row r="53" spans="1:5" x14ac:dyDescent="0.2">
      <c r="A53">
        <v>82</v>
      </c>
      <c r="B53">
        <v>30.163900000000002</v>
      </c>
      <c r="C53">
        <v>5352.4</v>
      </c>
    </row>
    <row r="54" spans="1:5" x14ac:dyDescent="0.2">
      <c r="A54">
        <v>84</v>
      </c>
      <c r="B54">
        <v>30.819700000000001</v>
      </c>
      <c r="C54">
        <v>5246.7</v>
      </c>
      <c r="D54">
        <v>31</v>
      </c>
      <c r="E54">
        <f>(C54+C55)/2</f>
        <v>5220.25</v>
      </c>
    </row>
    <row r="55" spans="1:5" x14ac:dyDescent="0.2">
      <c r="A55">
        <v>85</v>
      </c>
      <c r="B55">
        <v>31.147500000000001</v>
      </c>
      <c r="C55">
        <v>5193.8</v>
      </c>
    </row>
    <row r="56" spans="1:5" x14ac:dyDescent="0.2">
      <c r="A56">
        <v>89</v>
      </c>
      <c r="B56">
        <v>31.8033</v>
      </c>
      <c r="C56">
        <v>5590.3</v>
      </c>
      <c r="D56">
        <v>32</v>
      </c>
      <c r="E56">
        <f>(C56+C57)/2</f>
        <v>5603.5</v>
      </c>
    </row>
    <row r="57" spans="1:5" x14ac:dyDescent="0.2">
      <c r="A57">
        <v>90</v>
      </c>
      <c r="B57">
        <v>32.131100000000004</v>
      </c>
      <c r="C57">
        <v>5616.7</v>
      </c>
    </row>
    <row r="58" spans="1:5" x14ac:dyDescent="0.2">
      <c r="A58">
        <v>95</v>
      </c>
      <c r="B58">
        <v>32.786900000000003</v>
      </c>
      <c r="C58">
        <v>7176.2</v>
      </c>
      <c r="D58">
        <v>33</v>
      </c>
      <c r="E58">
        <f>(C58+C59)/2</f>
        <v>7162.99</v>
      </c>
    </row>
    <row r="59" spans="1:5" x14ac:dyDescent="0.2">
      <c r="A59">
        <v>96</v>
      </c>
      <c r="B59">
        <v>33.114800000000002</v>
      </c>
      <c r="C59">
        <v>7149.78</v>
      </c>
    </row>
    <row r="60" spans="1:5" x14ac:dyDescent="0.2">
      <c r="A60">
        <v>99</v>
      </c>
      <c r="B60">
        <v>34.098399999999998</v>
      </c>
      <c r="C60">
        <v>6832.6</v>
      </c>
      <c r="D60">
        <v>34</v>
      </c>
      <c r="E60">
        <f>C60</f>
        <v>6832.6</v>
      </c>
    </row>
    <row r="61" spans="1:5" x14ac:dyDescent="0.2">
      <c r="A61">
        <v>102</v>
      </c>
      <c r="B61">
        <v>35.082000000000001</v>
      </c>
      <c r="C61">
        <v>6515.4</v>
      </c>
      <c r="D61">
        <v>35</v>
      </c>
      <c r="E61">
        <f>C61</f>
        <v>6515.4</v>
      </c>
    </row>
    <row r="62" spans="1:5" x14ac:dyDescent="0.2">
      <c r="A62">
        <v>106</v>
      </c>
      <c r="B62">
        <v>36.065600000000003</v>
      </c>
      <c r="C62">
        <v>6647.6</v>
      </c>
    </row>
    <row r="63" spans="1:5" x14ac:dyDescent="0.2">
      <c r="A63">
        <v>107</v>
      </c>
      <c r="B63">
        <v>36.065600000000003</v>
      </c>
      <c r="C63">
        <v>7149.78</v>
      </c>
      <c r="D63">
        <v>36</v>
      </c>
      <c r="E63">
        <f>C63</f>
        <v>7149.78</v>
      </c>
    </row>
    <row r="64" spans="1:5" x14ac:dyDescent="0.2">
      <c r="A64">
        <v>109</v>
      </c>
      <c r="B64">
        <v>36.3934</v>
      </c>
      <c r="C64">
        <v>7731.28</v>
      </c>
    </row>
    <row r="65" spans="1:5" x14ac:dyDescent="0.2">
      <c r="A65">
        <v>111</v>
      </c>
      <c r="B65">
        <v>37.049199999999999</v>
      </c>
      <c r="C65">
        <v>7651.98</v>
      </c>
      <c r="D65">
        <v>37</v>
      </c>
      <c r="E65">
        <f>C65</f>
        <v>7651.98</v>
      </c>
    </row>
    <row r="66" spans="1:5" x14ac:dyDescent="0.2">
      <c r="A66">
        <v>114</v>
      </c>
      <c r="B66">
        <v>38.032800000000002</v>
      </c>
      <c r="C66">
        <v>7493.39</v>
      </c>
      <c r="D66">
        <v>38</v>
      </c>
      <c r="E66">
        <f>C66</f>
        <v>7493.39</v>
      </c>
    </row>
    <row r="67" spans="1:5" x14ac:dyDescent="0.2">
      <c r="A67">
        <v>117</v>
      </c>
      <c r="B67">
        <v>39.016399999999997</v>
      </c>
      <c r="C67">
        <v>7281.9</v>
      </c>
      <c r="D67">
        <v>39</v>
      </c>
      <c r="E67">
        <f>C67</f>
        <v>7281.9</v>
      </c>
    </row>
    <row r="68" spans="1:5" x14ac:dyDescent="0.2">
      <c r="A68">
        <v>120</v>
      </c>
      <c r="B68">
        <v>40</v>
      </c>
      <c r="C68">
        <v>7149.8</v>
      </c>
      <c r="D68">
        <v>40</v>
      </c>
      <c r="E68">
        <f>C68</f>
        <v>7149.8</v>
      </c>
    </row>
    <row r="69" spans="1:5" x14ac:dyDescent="0.2">
      <c r="A69">
        <v>122</v>
      </c>
      <c r="B69">
        <v>40.655700000000003</v>
      </c>
      <c r="C69">
        <v>7255.51</v>
      </c>
    </row>
    <row r="70" spans="1:5" x14ac:dyDescent="0.2">
      <c r="A70">
        <v>123</v>
      </c>
      <c r="B70">
        <v>41.311500000000002</v>
      </c>
      <c r="C70">
        <v>7229.1</v>
      </c>
      <c r="D70">
        <v>41</v>
      </c>
      <c r="E70">
        <f>C70</f>
        <v>7229.1</v>
      </c>
    </row>
    <row r="71" spans="1:5" x14ac:dyDescent="0.2">
      <c r="A71">
        <v>124</v>
      </c>
      <c r="B71">
        <v>41.967199999999998</v>
      </c>
      <c r="C71">
        <v>7202.6</v>
      </c>
      <c r="D71">
        <v>42</v>
      </c>
      <c r="E71">
        <f>C71</f>
        <v>7202.6</v>
      </c>
    </row>
    <row r="72" spans="1:5" x14ac:dyDescent="0.2">
      <c r="A72">
        <v>126</v>
      </c>
      <c r="B72">
        <v>42.950800000000001</v>
      </c>
      <c r="C72">
        <v>7149.8</v>
      </c>
      <c r="D72">
        <v>43</v>
      </c>
      <c r="E72">
        <f>C72</f>
        <v>7149.8</v>
      </c>
    </row>
    <row r="73" spans="1:5" x14ac:dyDescent="0.2">
      <c r="A73">
        <v>127</v>
      </c>
      <c r="B73">
        <v>43.278700000000001</v>
      </c>
      <c r="C73">
        <v>7123.4</v>
      </c>
    </row>
    <row r="74" spans="1:5" x14ac:dyDescent="0.2">
      <c r="A74">
        <v>129</v>
      </c>
      <c r="B74">
        <v>43.934399999999997</v>
      </c>
      <c r="C74">
        <v>7202.6</v>
      </c>
      <c r="D74">
        <v>44</v>
      </c>
      <c r="E74">
        <f>C74</f>
        <v>7202.6</v>
      </c>
    </row>
    <row r="75" spans="1:5" x14ac:dyDescent="0.2">
      <c r="A75">
        <v>132</v>
      </c>
      <c r="B75">
        <v>44.917999999999999</v>
      </c>
      <c r="C75">
        <v>7308.4</v>
      </c>
      <c r="D75">
        <v>45</v>
      </c>
      <c r="E75">
        <f>C75</f>
        <v>7308.4</v>
      </c>
    </row>
    <row r="76" spans="1:5" x14ac:dyDescent="0.2">
      <c r="A76">
        <v>133</v>
      </c>
      <c r="B76">
        <v>45.573799999999999</v>
      </c>
      <c r="C76">
        <v>7281.9</v>
      </c>
      <c r="D76">
        <v>46</v>
      </c>
      <c r="E76">
        <f>(C76+C77)/2</f>
        <v>7268.7</v>
      </c>
    </row>
    <row r="77" spans="1:5" x14ac:dyDescent="0.2">
      <c r="A77">
        <v>135</v>
      </c>
      <c r="B77">
        <v>46.557400000000001</v>
      </c>
      <c r="C77">
        <v>7255.5</v>
      </c>
      <c r="D77">
        <v>47</v>
      </c>
      <c r="E77">
        <f>(C77+C78)/2</f>
        <v>7242.3</v>
      </c>
    </row>
    <row r="78" spans="1:5" x14ac:dyDescent="0.2">
      <c r="A78">
        <v>136</v>
      </c>
      <c r="B78">
        <v>47.540999999999997</v>
      </c>
      <c r="C78">
        <v>7229.1</v>
      </c>
    </row>
    <row r="79" spans="1:5" x14ac:dyDescent="0.2">
      <c r="A79">
        <v>138</v>
      </c>
      <c r="B79">
        <v>47.868899999999996</v>
      </c>
      <c r="C79">
        <v>6726.87</v>
      </c>
      <c r="D79">
        <v>48</v>
      </c>
      <c r="E79">
        <f>(C79+C80)/2</f>
        <v>6370.0450000000001</v>
      </c>
    </row>
    <row r="80" spans="1:5" x14ac:dyDescent="0.2">
      <c r="A80">
        <v>140</v>
      </c>
      <c r="B80">
        <v>48.1967</v>
      </c>
      <c r="C80">
        <v>6013.22</v>
      </c>
    </row>
    <row r="81" spans="1:5" x14ac:dyDescent="0.2">
      <c r="A81">
        <v>143</v>
      </c>
      <c r="B81">
        <v>48.852499999999999</v>
      </c>
      <c r="C81">
        <v>5590.3</v>
      </c>
      <c r="D81">
        <v>49</v>
      </c>
      <c r="E81">
        <f>(C81+C82)/2</f>
        <v>5616.75</v>
      </c>
    </row>
    <row r="82" spans="1:5" x14ac:dyDescent="0.2">
      <c r="A82">
        <v>144</v>
      </c>
      <c r="B82">
        <v>49.180300000000003</v>
      </c>
      <c r="C82">
        <v>5643.2</v>
      </c>
    </row>
    <row r="83" spans="1:5" x14ac:dyDescent="0.2">
      <c r="A83">
        <v>146</v>
      </c>
      <c r="B83">
        <v>49.836100000000002</v>
      </c>
      <c r="C83">
        <v>5775.3</v>
      </c>
      <c r="D83">
        <v>50</v>
      </c>
      <c r="E83">
        <f>(C83+C84)/2</f>
        <v>5814.9500000000007</v>
      </c>
    </row>
    <row r="84" spans="1:5" x14ac:dyDescent="0.2">
      <c r="A84">
        <v>147</v>
      </c>
      <c r="B84">
        <v>50.163899999999998</v>
      </c>
      <c r="C84">
        <v>5854.6</v>
      </c>
    </row>
    <row r="85" spans="1:5" x14ac:dyDescent="0.2">
      <c r="A85">
        <v>149</v>
      </c>
      <c r="B85">
        <v>50.819699999999997</v>
      </c>
      <c r="C85">
        <v>5986.8</v>
      </c>
      <c r="D85">
        <v>51</v>
      </c>
      <c r="E85">
        <f>(C85+C86)/2</f>
        <v>6013.25</v>
      </c>
    </row>
    <row r="86" spans="1:5" x14ac:dyDescent="0.2">
      <c r="A86">
        <v>150</v>
      </c>
      <c r="B86">
        <v>51.147500000000001</v>
      </c>
      <c r="C86">
        <v>6039.7</v>
      </c>
    </row>
    <row r="87" spans="1:5" x14ac:dyDescent="0.2">
      <c r="A87">
        <v>152</v>
      </c>
      <c r="B87">
        <v>51.8033</v>
      </c>
      <c r="C87">
        <v>6145.4</v>
      </c>
      <c r="D87">
        <v>52</v>
      </c>
      <c r="E87">
        <f>(C87+C88)/2</f>
        <v>6740.1</v>
      </c>
    </row>
    <row r="88" spans="1:5" x14ac:dyDescent="0.2">
      <c r="A88">
        <v>155</v>
      </c>
      <c r="B88">
        <v>52.131100000000004</v>
      </c>
      <c r="C88">
        <v>7334.8</v>
      </c>
    </row>
    <row r="89" spans="1:5" x14ac:dyDescent="0.2">
      <c r="A89">
        <v>158</v>
      </c>
      <c r="B89">
        <v>52.786900000000003</v>
      </c>
      <c r="C89">
        <v>8259.9</v>
      </c>
      <c r="D89">
        <v>53</v>
      </c>
      <c r="E89">
        <f>(C89+C90)/2</f>
        <v>8220.25</v>
      </c>
    </row>
    <row r="90" spans="1:5" x14ac:dyDescent="0.2">
      <c r="A90">
        <v>159</v>
      </c>
      <c r="B90">
        <v>53.114800000000002</v>
      </c>
      <c r="C90">
        <v>8180.6</v>
      </c>
    </row>
    <row r="91" spans="1:5" x14ac:dyDescent="0.2">
      <c r="A91">
        <v>162</v>
      </c>
      <c r="B91">
        <v>54.098399999999998</v>
      </c>
      <c r="C91">
        <v>7969.2</v>
      </c>
      <c r="D91">
        <v>54</v>
      </c>
      <c r="E91">
        <f>C91</f>
        <v>7969.2</v>
      </c>
    </row>
    <row r="92" spans="1:5" x14ac:dyDescent="0.2">
      <c r="A92">
        <v>165</v>
      </c>
      <c r="B92">
        <v>55.082000000000001</v>
      </c>
      <c r="C92">
        <v>7704.9</v>
      </c>
      <c r="D92">
        <v>55</v>
      </c>
      <c r="E92">
        <f>C92</f>
        <v>7704.9</v>
      </c>
    </row>
    <row r="93" spans="1:5" x14ac:dyDescent="0.2">
      <c r="A93">
        <v>168</v>
      </c>
      <c r="B93">
        <v>56.065600000000003</v>
      </c>
      <c r="C93">
        <v>7572.7</v>
      </c>
      <c r="D93">
        <v>56</v>
      </c>
      <c r="E93">
        <f>C93</f>
        <v>7572.7</v>
      </c>
    </row>
    <row r="94" spans="1:5" x14ac:dyDescent="0.2">
      <c r="A94">
        <v>171</v>
      </c>
      <c r="B94">
        <v>57.049199999999999</v>
      </c>
      <c r="C94">
        <v>7625.6</v>
      </c>
      <c r="D94">
        <v>57</v>
      </c>
      <c r="E94">
        <f>C94</f>
        <v>7625.6</v>
      </c>
    </row>
    <row r="95" spans="1:5" x14ac:dyDescent="0.2">
      <c r="A95">
        <v>174</v>
      </c>
      <c r="B95">
        <v>58.032800000000002</v>
      </c>
      <c r="C95">
        <v>7572.69</v>
      </c>
      <c r="D95">
        <v>58</v>
      </c>
      <c r="E95">
        <f>C95</f>
        <v>7572.69</v>
      </c>
    </row>
    <row r="96" spans="1:5" x14ac:dyDescent="0.2">
      <c r="A96">
        <v>175</v>
      </c>
      <c r="B96">
        <v>58.688499999999998</v>
      </c>
      <c r="C96">
        <v>7546.26</v>
      </c>
      <c r="D96">
        <v>59</v>
      </c>
      <c r="E96">
        <f>(C96+C97)/2</f>
        <v>7546.26</v>
      </c>
    </row>
    <row r="97" spans="1:5" x14ac:dyDescent="0.2">
      <c r="A97">
        <v>176</v>
      </c>
      <c r="B97">
        <v>59.344299999999997</v>
      </c>
      <c r="C97">
        <v>7546.26</v>
      </c>
    </row>
    <row r="98" spans="1:5" x14ac:dyDescent="0.2">
      <c r="A98">
        <v>178</v>
      </c>
      <c r="B98">
        <v>60</v>
      </c>
      <c r="C98">
        <v>7361.23</v>
      </c>
      <c r="D98">
        <v>60</v>
      </c>
      <c r="E98">
        <f>C98</f>
        <v>7361.23</v>
      </c>
    </row>
    <row r="99" spans="1:5" x14ac:dyDescent="0.2">
      <c r="A99">
        <v>182</v>
      </c>
      <c r="B99">
        <v>60.655700000000003</v>
      </c>
      <c r="C99">
        <v>6911.9</v>
      </c>
    </row>
    <row r="100" spans="1:5" x14ac:dyDescent="0.2">
      <c r="A100">
        <v>183</v>
      </c>
      <c r="B100">
        <v>61.311500000000002</v>
      </c>
      <c r="C100">
        <v>6938.3</v>
      </c>
      <c r="D100">
        <v>61</v>
      </c>
      <c r="E100">
        <f t="shared" ref="E100:E105" si="0">C100</f>
        <v>6938.3</v>
      </c>
    </row>
    <row r="101" spans="1:5" x14ac:dyDescent="0.2">
      <c r="A101">
        <v>184</v>
      </c>
      <c r="B101">
        <v>61.967199999999998</v>
      </c>
      <c r="C101">
        <v>6991.2</v>
      </c>
      <c r="D101">
        <v>62</v>
      </c>
      <c r="E101">
        <f t="shared" si="0"/>
        <v>6991.2</v>
      </c>
    </row>
    <row r="102" spans="1:5" x14ac:dyDescent="0.2">
      <c r="A102">
        <v>186</v>
      </c>
      <c r="B102">
        <v>62.950800000000001</v>
      </c>
      <c r="C102">
        <v>7096.9</v>
      </c>
      <c r="D102">
        <v>63</v>
      </c>
      <c r="E102">
        <f t="shared" si="0"/>
        <v>7096.9</v>
      </c>
    </row>
    <row r="103" spans="1:5" x14ac:dyDescent="0.2">
      <c r="A103">
        <v>190</v>
      </c>
      <c r="B103">
        <v>63.934399999999997</v>
      </c>
      <c r="C103">
        <v>6911.9</v>
      </c>
      <c r="D103">
        <v>64</v>
      </c>
      <c r="E103">
        <f t="shared" si="0"/>
        <v>6911.9</v>
      </c>
    </row>
    <row r="104" spans="1:5" x14ac:dyDescent="0.2">
      <c r="A104">
        <v>195</v>
      </c>
      <c r="B104">
        <v>64.927999999999997</v>
      </c>
      <c r="C104">
        <v>6647.6</v>
      </c>
      <c r="D104">
        <v>65</v>
      </c>
      <c r="E104">
        <f t="shared" si="0"/>
        <v>6647.6</v>
      </c>
    </row>
    <row r="105" spans="1:5" x14ac:dyDescent="0.2">
      <c r="A105">
        <v>197</v>
      </c>
      <c r="B105">
        <v>66.229500000000002</v>
      </c>
      <c r="C105">
        <v>6753.3</v>
      </c>
      <c r="D105">
        <v>66</v>
      </c>
      <c r="E105">
        <f t="shared" si="0"/>
        <v>6753.3</v>
      </c>
    </row>
    <row r="106" spans="1:5" x14ac:dyDescent="0.2">
      <c r="A106">
        <v>199</v>
      </c>
      <c r="B106">
        <v>66.885199999999998</v>
      </c>
      <c r="C106">
        <v>6806.2</v>
      </c>
      <c r="D106">
        <v>67</v>
      </c>
      <c r="E106">
        <f>(C106+C107)/2</f>
        <v>6806.2</v>
      </c>
    </row>
    <row r="107" spans="1:5" x14ac:dyDescent="0.2">
      <c r="A107">
        <v>198</v>
      </c>
      <c r="B107">
        <v>67.213099999999997</v>
      </c>
      <c r="C107">
        <v>6806.2</v>
      </c>
    </row>
    <row r="108" spans="1:5" x14ac:dyDescent="0.2">
      <c r="A108">
        <v>201</v>
      </c>
      <c r="B108">
        <v>67.868899999999996</v>
      </c>
      <c r="C108">
        <v>6859</v>
      </c>
      <c r="D108">
        <v>68</v>
      </c>
      <c r="E108">
        <f>(C108+C109)/2</f>
        <v>6819.35</v>
      </c>
    </row>
    <row r="109" spans="1:5" x14ac:dyDescent="0.2">
      <c r="A109">
        <v>202</v>
      </c>
      <c r="B109">
        <v>68.196700000000007</v>
      </c>
      <c r="C109">
        <v>6779.7</v>
      </c>
    </row>
    <row r="110" spans="1:5" x14ac:dyDescent="0.2">
      <c r="A110">
        <v>206</v>
      </c>
      <c r="B110">
        <v>68.852500000000006</v>
      </c>
      <c r="C110">
        <v>6039.7</v>
      </c>
      <c r="D110">
        <v>69</v>
      </c>
      <c r="E110">
        <f>(C110+C111)/2</f>
        <v>6066.1</v>
      </c>
    </row>
    <row r="111" spans="1:5" x14ac:dyDescent="0.2">
      <c r="A111">
        <v>207</v>
      </c>
      <c r="B111">
        <v>69.180300000000003</v>
      </c>
      <c r="C111">
        <v>6092.5</v>
      </c>
    </row>
    <row r="112" spans="1:5" x14ac:dyDescent="0.2">
      <c r="A112">
        <v>209</v>
      </c>
      <c r="B112">
        <v>69.836100000000002</v>
      </c>
      <c r="C112">
        <v>6171.81</v>
      </c>
      <c r="D112">
        <v>70</v>
      </c>
      <c r="E112">
        <f>(C112+C113)/2</f>
        <v>6185.0050000000001</v>
      </c>
    </row>
    <row r="113" spans="1:5" x14ac:dyDescent="0.2">
      <c r="A113">
        <v>210</v>
      </c>
      <c r="B113">
        <v>70.163899999999998</v>
      </c>
      <c r="C113">
        <v>6198.2</v>
      </c>
    </row>
    <row r="114" spans="1:5" x14ac:dyDescent="0.2">
      <c r="A114">
        <v>212</v>
      </c>
      <c r="B114">
        <v>70.819699999999997</v>
      </c>
      <c r="C114">
        <v>6251.1</v>
      </c>
      <c r="D114">
        <v>71</v>
      </c>
      <c r="E114">
        <f>(C114+C115)/2</f>
        <v>6264.3</v>
      </c>
    </row>
    <row r="115" spans="1:5" x14ac:dyDescent="0.2">
      <c r="A115">
        <v>213</v>
      </c>
      <c r="B115">
        <v>71.147499999999994</v>
      </c>
      <c r="C115">
        <v>6277.5</v>
      </c>
    </row>
    <row r="116" spans="1:5" x14ac:dyDescent="0.2">
      <c r="A116">
        <v>216</v>
      </c>
      <c r="B116">
        <v>71.803299999999993</v>
      </c>
      <c r="C116">
        <v>6330.4</v>
      </c>
      <c r="D116">
        <v>72</v>
      </c>
      <c r="E116">
        <f>(C116+C117)/2</f>
        <v>6303.95</v>
      </c>
    </row>
    <row r="117" spans="1:5" x14ac:dyDescent="0.2">
      <c r="A117">
        <v>217</v>
      </c>
      <c r="B117">
        <v>72.131100000000004</v>
      </c>
      <c r="C117">
        <v>6277.5</v>
      </c>
    </row>
    <row r="118" spans="1:5" x14ac:dyDescent="0.2">
      <c r="A118">
        <v>219</v>
      </c>
      <c r="B118">
        <v>72.786900000000003</v>
      </c>
      <c r="C118">
        <v>6145.4</v>
      </c>
      <c r="D118">
        <v>73</v>
      </c>
      <c r="E118">
        <f>(C118+C119)/2</f>
        <v>6158.6</v>
      </c>
    </row>
    <row r="119" spans="1:5" x14ac:dyDescent="0.2">
      <c r="A119">
        <v>220</v>
      </c>
      <c r="B119">
        <v>73.114800000000002</v>
      </c>
      <c r="C119">
        <v>6171.8</v>
      </c>
    </row>
    <row r="120" spans="1:5" x14ac:dyDescent="0.2">
      <c r="A120">
        <v>223</v>
      </c>
      <c r="B120">
        <v>74.098399999999998</v>
      </c>
      <c r="C120">
        <v>6198.2</v>
      </c>
      <c r="D120">
        <v>74</v>
      </c>
      <c r="E120">
        <f t="shared" ref="E120:E132" si="1">C120</f>
        <v>6198.2</v>
      </c>
    </row>
    <row r="121" spans="1:5" x14ac:dyDescent="0.2">
      <c r="A121">
        <v>226</v>
      </c>
      <c r="B121">
        <v>75.081999999999994</v>
      </c>
      <c r="C121">
        <v>6251.1</v>
      </c>
      <c r="D121">
        <v>75</v>
      </c>
      <c r="E121">
        <f t="shared" si="1"/>
        <v>6251.1</v>
      </c>
    </row>
    <row r="122" spans="1:5" x14ac:dyDescent="0.2">
      <c r="A122">
        <v>231</v>
      </c>
      <c r="B122">
        <v>76.065600000000003</v>
      </c>
      <c r="C122">
        <v>6436.1</v>
      </c>
      <c r="D122">
        <v>76</v>
      </c>
      <c r="E122">
        <f t="shared" si="1"/>
        <v>6436.1</v>
      </c>
    </row>
    <row r="123" spans="1:5" x14ac:dyDescent="0.2">
      <c r="A123">
        <v>237</v>
      </c>
      <c r="B123">
        <v>77.049199999999999</v>
      </c>
      <c r="C123">
        <v>6964.8</v>
      </c>
      <c r="D123">
        <v>77</v>
      </c>
      <c r="E123">
        <f t="shared" si="1"/>
        <v>6964.8</v>
      </c>
    </row>
    <row r="124" spans="1:5" x14ac:dyDescent="0.2">
      <c r="A124">
        <v>240</v>
      </c>
      <c r="B124">
        <v>78.032799999999995</v>
      </c>
      <c r="C124">
        <v>6859</v>
      </c>
      <c r="D124">
        <v>78</v>
      </c>
      <c r="E124">
        <f t="shared" si="1"/>
        <v>6859</v>
      </c>
    </row>
    <row r="125" spans="1:5" x14ac:dyDescent="0.2">
      <c r="A125">
        <v>243</v>
      </c>
      <c r="B125">
        <v>79.016400000000004</v>
      </c>
      <c r="C125">
        <v>6779.7</v>
      </c>
      <c r="D125">
        <v>79</v>
      </c>
      <c r="E125">
        <f t="shared" si="1"/>
        <v>6779.7</v>
      </c>
    </row>
    <row r="126" spans="1:5" x14ac:dyDescent="0.2">
      <c r="A126">
        <v>247</v>
      </c>
      <c r="B126">
        <v>80</v>
      </c>
      <c r="C126">
        <v>6621.2</v>
      </c>
      <c r="D126">
        <v>80</v>
      </c>
      <c r="E126">
        <f t="shared" si="1"/>
        <v>6621.2</v>
      </c>
    </row>
    <row r="127" spans="1:5" x14ac:dyDescent="0.2">
      <c r="A127">
        <v>252</v>
      </c>
      <c r="B127">
        <v>80.983599999999996</v>
      </c>
      <c r="C127">
        <v>6426.1</v>
      </c>
      <c r="D127">
        <v>81</v>
      </c>
      <c r="E127">
        <f t="shared" si="1"/>
        <v>6426.1</v>
      </c>
    </row>
    <row r="128" spans="1:5" x14ac:dyDescent="0.2">
      <c r="A128">
        <v>255</v>
      </c>
      <c r="B128">
        <v>81.967200000000005</v>
      </c>
      <c r="C128">
        <v>6462.6</v>
      </c>
      <c r="D128">
        <v>82</v>
      </c>
      <c r="E128">
        <f t="shared" si="1"/>
        <v>6462.6</v>
      </c>
    </row>
    <row r="129" spans="1:5" x14ac:dyDescent="0.2">
      <c r="A129">
        <v>258</v>
      </c>
      <c r="B129">
        <v>82.950800000000001</v>
      </c>
      <c r="C129">
        <v>6489</v>
      </c>
      <c r="D129">
        <v>83</v>
      </c>
      <c r="E129">
        <f t="shared" si="1"/>
        <v>6489</v>
      </c>
    </row>
    <row r="130" spans="1:5" x14ac:dyDescent="0.2">
      <c r="A130">
        <v>263</v>
      </c>
      <c r="B130">
        <v>83.934399999999997</v>
      </c>
      <c r="C130">
        <v>6224.7</v>
      </c>
      <c r="D130">
        <v>84</v>
      </c>
      <c r="E130">
        <f t="shared" si="1"/>
        <v>6224.7</v>
      </c>
    </row>
    <row r="131" spans="1:5" x14ac:dyDescent="0.2">
      <c r="A131">
        <v>267</v>
      </c>
      <c r="B131">
        <v>84.918000000000006</v>
      </c>
      <c r="C131">
        <v>5986.8</v>
      </c>
      <c r="D131">
        <v>85</v>
      </c>
      <c r="E131">
        <f t="shared" si="1"/>
        <v>5986.8</v>
      </c>
    </row>
    <row r="132" spans="1:5" x14ac:dyDescent="0.2">
      <c r="A132">
        <v>270</v>
      </c>
      <c r="B132">
        <v>85.901600000000002</v>
      </c>
      <c r="C132">
        <v>6039.7</v>
      </c>
      <c r="D132">
        <v>86</v>
      </c>
      <c r="E132">
        <f t="shared" si="1"/>
        <v>6039.7</v>
      </c>
    </row>
    <row r="133" spans="1:5" x14ac:dyDescent="0.2">
      <c r="A133">
        <v>273</v>
      </c>
      <c r="B133">
        <v>86.885199999999998</v>
      </c>
      <c r="C133">
        <v>6145.4</v>
      </c>
      <c r="D133">
        <v>87</v>
      </c>
      <c r="E133">
        <f>(C133+C134)/2</f>
        <v>6145.4</v>
      </c>
    </row>
    <row r="134" spans="1:5" x14ac:dyDescent="0.2">
      <c r="A134">
        <v>274</v>
      </c>
      <c r="B134">
        <v>87.213099999999997</v>
      </c>
      <c r="C134">
        <v>6145.4</v>
      </c>
    </row>
    <row r="135" spans="1:5" x14ac:dyDescent="0.2">
      <c r="A135">
        <v>277</v>
      </c>
      <c r="B135">
        <v>87.868899999999996</v>
      </c>
      <c r="C135">
        <v>6066.1</v>
      </c>
      <c r="D135">
        <v>88</v>
      </c>
      <c r="E135">
        <f>(C135+C136)/2</f>
        <v>6052.9</v>
      </c>
    </row>
    <row r="136" spans="1:5" x14ac:dyDescent="0.2">
      <c r="A136">
        <v>278</v>
      </c>
      <c r="B136">
        <v>88.196700000000007</v>
      </c>
      <c r="C136">
        <v>6039.7</v>
      </c>
    </row>
    <row r="137" spans="1:5" x14ac:dyDescent="0.2">
      <c r="A137">
        <v>283</v>
      </c>
      <c r="B137">
        <v>88.852500000000006</v>
      </c>
      <c r="C137">
        <v>5722.5</v>
      </c>
      <c r="D137">
        <v>89</v>
      </c>
      <c r="E137">
        <f>(C137+C138)/2</f>
        <v>5735.7</v>
      </c>
    </row>
    <row r="138" spans="1:5" x14ac:dyDescent="0.2">
      <c r="A138">
        <v>284</v>
      </c>
      <c r="B138">
        <v>89.180300000000003</v>
      </c>
      <c r="C138">
        <v>5748.9</v>
      </c>
    </row>
    <row r="139" spans="1:5" x14ac:dyDescent="0.2">
      <c r="A139">
        <v>286</v>
      </c>
      <c r="B139">
        <v>89.836100000000002</v>
      </c>
      <c r="C139">
        <v>5801.8</v>
      </c>
      <c r="D139">
        <v>90</v>
      </c>
      <c r="E139">
        <f>(C139+C140)/2</f>
        <v>5801.8</v>
      </c>
    </row>
    <row r="140" spans="1:5" x14ac:dyDescent="0.2">
      <c r="A140">
        <v>287</v>
      </c>
      <c r="B140">
        <v>90.163899999999998</v>
      </c>
      <c r="C140">
        <v>5801.8</v>
      </c>
    </row>
    <row r="141" spans="1:5" x14ac:dyDescent="0.2">
      <c r="A141">
        <v>289</v>
      </c>
      <c r="B141">
        <v>90.819699999999997</v>
      </c>
      <c r="C141">
        <v>5854.6</v>
      </c>
      <c r="D141">
        <v>91</v>
      </c>
      <c r="E141">
        <f>(C141+C142)/2</f>
        <v>5867.85</v>
      </c>
    </row>
    <row r="142" spans="1:5" x14ac:dyDescent="0.2">
      <c r="A142">
        <v>290</v>
      </c>
      <c r="B142">
        <v>91.147499999999994</v>
      </c>
      <c r="C142">
        <v>5881.1</v>
      </c>
    </row>
    <row r="143" spans="1:5" x14ac:dyDescent="0.2">
      <c r="A143">
        <v>292</v>
      </c>
      <c r="B143">
        <v>91.803299999999993</v>
      </c>
      <c r="C143">
        <v>5907.5</v>
      </c>
      <c r="D143">
        <v>92</v>
      </c>
      <c r="E143">
        <f>(C143+C144)/2</f>
        <v>5894.3</v>
      </c>
    </row>
    <row r="144" spans="1:5" x14ac:dyDescent="0.2">
      <c r="A144">
        <v>293</v>
      </c>
      <c r="B144">
        <v>92.459000000000003</v>
      </c>
      <c r="C144">
        <v>5881.1</v>
      </c>
    </row>
    <row r="145" spans="1:5" x14ac:dyDescent="0.2">
      <c r="A145">
        <v>294</v>
      </c>
      <c r="B145">
        <v>93.114800000000002</v>
      </c>
      <c r="C145">
        <v>5881.1</v>
      </c>
      <c r="D145">
        <v>93</v>
      </c>
      <c r="E145">
        <f>C145</f>
        <v>5881.1</v>
      </c>
    </row>
    <row r="146" spans="1:5" x14ac:dyDescent="0.2">
      <c r="A146">
        <v>295</v>
      </c>
      <c r="B146">
        <v>93.770499999999998</v>
      </c>
      <c r="C146">
        <v>5881.1</v>
      </c>
      <c r="D146">
        <v>94</v>
      </c>
      <c r="E146">
        <f>(C146+C147)/2</f>
        <v>5894.3</v>
      </c>
    </row>
    <row r="147" spans="1:5" x14ac:dyDescent="0.2">
      <c r="A147">
        <v>296</v>
      </c>
      <c r="B147">
        <v>94.426199999999994</v>
      </c>
      <c r="C147">
        <v>5907.5</v>
      </c>
    </row>
    <row r="148" spans="1:5" x14ac:dyDescent="0.2">
      <c r="A148">
        <v>297</v>
      </c>
      <c r="B148">
        <v>95.081999999999994</v>
      </c>
      <c r="C148">
        <v>5907.5</v>
      </c>
      <c r="D148">
        <v>95</v>
      </c>
      <c r="E148">
        <f>C148</f>
        <v>5907.5</v>
      </c>
    </row>
    <row r="149" spans="1:5" x14ac:dyDescent="0.2">
      <c r="A149">
        <v>298</v>
      </c>
      <c r="B149">
        <v>95.737700000000004</v>
      </c>
      <c r="C149">
        <v>5907.5</v>
      </c>
      <c r="D149">
        <v>96</v>
      </c>
      <c r="E149">
        <f>C149</f>
        <v>5907.5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2019-02-21T07:31:31Z</dcterms:modified>
</cp:coreProperties>
</file>