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FIFA 23/"/>
    </mc:Choice>
  </mc:AlternateContent>
  <xr:revisionPtr revIDLastSave="608" documentId="11_AD4DF034E34935FBC521DCD7BFD97F025BDEDD8C" xr6:coauthVersionLast="47" xr6:coauthVersionMax="47" xr10:uidLastSave="{EBAD5CD9-340D-44CD-8F72-3C60C282CE05}"/>
  <bookViews>
    <workbookView xWindow="48" yWindow="1152" windowWidth="22992" windowHeight="930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H22" i="1"/>
  <c r="F22" i="1"/>
  <c r="D22" i="1"/>
  <c r="G22" i="1"/>
  <c r="E22" i="1"/>
  <c r="B22" i="1"/>
</calcChain>
</file>

<file path=xl/sharedStrings.xml><?xml version="1.0" encoding="utf-8"?>
<sst xmlns="http://schemas.openxmlformats.org/spreadsheetml/2006/main" count="27" uniqueCount="27">
  <si>
    <t>Country</t>
  </si>
  <si>
    <t>Austria</t>
  </si>
  <si>
    <t>Belgium</t>
  </si>
  <si>
    <t>England</t>
  </si>
  <si>
    <t>Italy</t>
  </si>
  <si>
    <t>Spain</t>
  </si>
  <si>
    <t>France</t>
  </si>
  <si>
    <t>Germany</t>
  </si>
  <si>
    <t>Portugal</t>
  </si>
  <si>
    <t>Turkey</t>
  </si>
  <si>
    <t>Switzerland</t>
  </si>
  <si>
    <t>Sweden</t>
  </si>
  <si>
    <t>Netherlands</t>
  </si>
  <si>
    <t>Poland</t>
  </si>
  <si>
    <t>Norway</t>
  </si>
  <si>
    <t>Denmark</t>
  </si>
  <si>
    <t>Ireland</t>
  </si>
  <si>
    <t>Scotland</t>
  </si>
  <si>
    <t>Rest of World</t>
  </si>
  <si>
    <t>Romania</t>
  </si>
  <si>
    <t>UEFA Champions League Group Stage</t>
  </si>
  <si>
    <t>UEFA Europa League Group Stage</t>
  </si>
  <si>
    <t>UEFA Conference League Group Stage</t>
  </si>
  <si>
    <t>UEFA Champions League Qualifying</t>
  </si>
  <si>
    <t>UEFA Europa League Play-Off</t>
  </si>
  <si>
    <t>UEFA Conference League Play-Off</t>
  </si>
  <si>
    <t>UEFA Champions League Play-Off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</si>
</sst>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85985-8B7E-4727-8730-22F93B615880}" name="Tabela1" displayName="Tabela1" ref="A1:H20" totalsRowShown="0">
  <autoFilter ref="A1:H20" xr:uid="{3DC85985-8B7E-4727-8730-22F93B615880}"/>
  <sortState xmlns:xlrd2="http://schemas.microsoft.com/office/spreadsheetml/2017/richdata2" ref="A2:G20">
    <sortCondition ref="A1:A20"/>
  </sortState>
  <tableColumns count="8">
    <tableColumn id="1" xr3:uid="{17572992-BBFF-49A9-BF05-1755162193F4}" name="Country"/>
    <tableColumn id="2" xr3:uid="{61CA45CB-2429-44A1-9ACC-6B98006AA333}" name="UEFA Champions League Group Stage"/>
    <tableColumn id="7" xr3:uid="{22C58BE9-94D9-436A-9CCB-F7C6317F0A16}" name="UEFA Champions League Play-Off"/>
    <tableColumn id="4" xr3:uid="{DC268522-9A3E-473B-8627-106898E0BB2C}" name="UEFA Champions League Qualifying"/>
    <tableColumn id="3" xr3:uid="{24F3C084-90B0-4D03-9730-B94F9FFFDC72}" name="UEFA Europa League Group Stage"/>
    <tableColumn id="5" xr3:uid="{D1BC1F38-A146-4AE0-A4CC-606C4A6AF9D5}" name="UEFA Europa League Play-Off"/>
    <tableColumn id="10" xr3:uid="{C6B8B4C5-8E82-47C0-93B6-A49F78BD200E}" name="UEFA Conference League Group Stage"/>
    <tableColumn id="6" xr3:uid="{4E9E175B-EF91-483D-AA64-C1894350EB4C}" name="UEFA Conference League Play-Off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13" workbookViewId="0">
      <selection activeCell="G18" sqref="G18"/>
    </sheetView>
  </sheetViews>
  <sheetFormatPr defaultRowHeight="14.4" x14ac:dyDescent="0.3"/>
  <cols>
    <col min="1" max="1" width="13.21875" bestFit="1" customWidth="1"/>
    <col min="2" max="2" width="36.5546875" bestFit="1" customWidth="1"/>
    <col min="3" max="3" width="31.88671875" bestFit="1" customWidth="1"/>
    <col min="4" max="4" width="33.5546875" bestFit="1" customWidth="1"/>
    <col min="5" max="5" width="33" bestFit="1" customWidth="1"/>
    <col min="6" max="6" width="28.33203125" bestFit="1" customWidth="1"/>
    <col min="7" max="7" width="36.77734375" bestFit="1" customWidth="1"/>
    <col min="8" max="8" width="32.109375" bestFit="1" customWidth="1"/>
  </cols>
  <sheetData>
    <row r="1" spans="1:10" x14ac:dyDescent="0.3">
      <c r="A1" t="s">
        <v>0</v>
      </c>
      <c r="B1" t="s">
        <v>20</v>
      </c>
      <c r="C1" t="s">
        <v>26</v>
      </c>
      <c r="D1" t="s">
        <v>23</v>
      </c>
      <c r="E1" t="s">
        <v>21</v>
      </c>
      <c r="F1" t="s">
        <v>24</v>
      </c>
      <c r="G1" t="s">
        <v>22</v>
      </c>
      <c r="H1" t="s">
        <v>25</v>
      </c>
    </row>
    <row r="2" spans="1:10" x14ac:dyDescent="0.3">
      <c r="A2" t="s">
        <v>1</v>
      </c>
      <c r="B2">
        <v>1</v>
      </c>
      <c r="D2">
        <v>1</v>
      </c>
      <c r="F2">
        <v>1</v>
      </c>
      <c r="G2">
        <v>2</v>
      </c>
      <c r="J2">
        <f>SUM(Tabela1[[#This Row],[UEFA Champions League Group Stage]:[UEFA Conference League Play-Off]])</f>
        <v>5</v>
      </c>
    </row>
    <row r="3" spans="1:10" x14ac:dyDescent="0.3">
      <c r="A3" t="s">
        <v>2</v>
      </c>
      <c r="B3">
        <v>1</v>
      </c>
      <c r="D3">
        <v>1</v>
      </c>
      <c r="F3">
        <v>1</v>
      </c>
      <c r="G3">
        <v>2</v>
      </c>
      <c r="J3">
        <f>SUM(Tabela1[[#This Row],[UEFA Champions League Group Stage]:[UEFA Conference League Play-Off]])</f>
        <v>5</v>
      </c>
    </row>
    <row r="4" spans="1:10" x14ac:dyDescent="0.3">
      <c r="A4" t="s">
        <v>15</v>
      </c>
      <c r="C4">
        <v>1</v>
      </c>
      <c r="D4">
        <v>1</v>
      </c>
      <c r="F4">
        <v>1</v>
      </c>
      <c r="G4">
        <v>2</v>
      </c>
      <c r="J4">
        <f>SUM(Tabela1[[#This Row],[UEFA Champions League Group Stage]:[UEFA Conference League Play-Off]])</f>
        <v>5</v>
      </c>
    </row>
    <row r="5" spans="1:10" x14ac:dyDescent="0.3">
      <c r="A5" t="s">
        <v>3</v>
      </c>
      <c r="B5">
        <v>4</v>
      </c>
      <c r="E5">
        <v>2</v>
      </c>
      <c r="G5">
        <v>1</v>
      </c>
      <c r="J5">
        <f>SUM(Tabela1[[#This Row],[UEFA Champions League Group Stage]:[UEFA Conference League Play-Off]])</f>
        <v>7</v>
      </c>
    </row>
    <row r="6" spans="1:10" x14ac:dyDescent="0.3">
      <c r="A6" t="s">
        <v>6</v>
      </c>
      <c r="B6">
        <v>2</v>
      </c>
      <c r="D6">
        <v>1</v>
      </c>
      <c r="E6">
        <v>2</v>
      </c>
      <c r="G6">
        <v>1</v>
      </c>
      <c r="J6">
        <f>SUM(Tabela1[[#This Row],[UEFA Champions League Group Stage]:[UEFA Conference League Play-Off]])</f>
        <v>6</v>
      </c>
    </row>
    <row r="7" spans="1:10" x14ac:dyDescent="0.3">
      <c r="A7" t="s">
        <v>7</v>
      </c>
      <c r="B7">
        <v>4</v>
      </c>
      <c r="E7">
        <v>2</v>
      </c>
      <c r="G7">
        <v>1</v>
      </c>
      <c r="J7">
        <f>SUM(Tabela1[[#This Row],[UEFA Champions League Group Stage]:[UEFA Conference League Play-Off]])</f>
        <v>7</v>
      </c>
    </row>
    <row r="8" spans="1:10" x14ac:dyDescent="0.3">
      <c r="A8" t="s">
        <v>16</v>
      </c>
      <c r="D8">
        <v>1</v>
      </c>
      <c r="H8">
        <v>3</v>
      </c>
      <c r="J8">
        <f>SUM(Tabela1[[#This Row],[UEFA Champions League Group Stage]:[UEFA Conference League Play-Off]])</f>
        <v>4</v>
      </c>
    </row>
    <row r="9" spans="1:10" x14ac:dyDescent="0.3">
      <c r="A9" t="s">
        <v>4</v>
      </c>
      <c r="B9">
        <v>4</v>
      </c>
      <c r="E9">
        <v>2</v>
      </c>
      <c r="J9">
        <f>SUM(Tabela1[[#This Row],[UEFA Champions League Group Stage]:[UEFA Conference League Play-Off]])</f>
        <v>6</v>
      </c>
    </row>
    <row r="10" spans="1:10" x14ac:dyDescent="0.3">
      <c r="A10" t="s">
        <v>12</v>
      </c>
      <c r="B10">
        <v>1</v>
      </c>
      <c r="D10">
        <v>1</v>
      </c>
      <c r="E10">
        <v>1</v>
      </c>
      <c r="G10">
        <v>2</v>
      </c>
      <c r="J10">
        <f>SUM(Tabela1[[#This Row],[UEFA Champions League Group Stage]:[UEFA Conference League Play-Off]])</f>
        <v>5</v>
      </c>
    </row>
    <row r="11" spans="1:10" x14ac:dyDescent="0.3">
      <c r="A11" t="s">
        <v>14</v>
      </c>
      <c r="D11">
        <v>1</v>
      </c>
      <c r="H11">
        <v>3</v>
      </c>
      <c r="J11">
        <f>SUM(Tabela1[[#This Row],[UEFA Champions League Group Stage]:[UEFA Conference League Play-Off]])</f>
        <v>4</v>
      </c>
    </row>
    <row r="12" spans="1:10" x14ac:dyDescent="0.3">
      <c r="A12" t="s">
        <v>13</v>
      </c>
      <c r="D12">
        <v>1</v>
      </c>
      <c r="H12">
        <v>3</v>
      </c>
      <c r="J12">
        <f>SUM(Tabela1[[#This Row],[UEFA Champions League Group Stage]:[UEFA Conference League Play-Off]])</f>
        <v>4</v>
      </c>
    </row>
    <row r="13" spans="1:10" x14ac:dyDescent="0.3">
      <c r="A13" t="s">
        <v>8</v>
      </c>
      <c r="B13">
        <v>2</v>
      </c>
      <c r="D13">
        <v>1</v>
      </c>
      <c r="E13">
        <v>1</v>
      </c>
      <c r="G13">
        <v>2</v>
      </c>
      <c r="J13">
        <f>SUM(Tabela1[[#This Row],[UEFA Champions League Group Stage]:[UEFA Conference League Play-Off]])</f>
        <v>6</v>
      </c>
    </row>
    <row r="14" spans="1:10" x14ac:dyDescent="0.3">
      <c r="A14" t="s">
        <v>18</v>
      </c>
      <c r="B14">
        <v>2</v>
      </c>
      <c r="D14">
        <v>6</v>
      </c>
      <c r="H14">
        <v>3</v>
      </c>
      <c r="J14">
        <f>SUM(Tabela1[[#This Row],[UEFA Champions League Group Stage]:[UEFA Conference League Play-Off]])</f>
        <v>11</v>
      </c>
    </row>
    <row r="15" spans="1:10" x14ac:dyDescent="0.3">
      <c r="A15" t="s">
        <v>19</v>
      </c>
      <c r="D15">
        <v>1</v>
      </c>
      <c r="H15">
        <v>3</v>
      </c>
      <c r="J15">
        <f>SUM(Tabela1[[#This Row],[UEFA Champions League Group Stage]:[UEFA Conference League Play-Off]])</f>
        <v>4</v>
      </c>
    </row>
    <row r="16" spans="1:10" x14ac:dyDescent="0.3">
      <c r="A16" t="s">
        <v>17</v>
      </c>
      <c r="B16">
        <v>1</v>
      </c>
      <c r="D16">
        <v>1</v>
      </c>
      <c r="F16">
        <v>1</v>
      </c>
      <c r="G16">
        <v>2</v>
      </c>
      <c r="J16">
        <f>SUM(Tabela1[[#This Row],[UEFA Champions League Group Stage]:[UEFA Conference League Play-Off]])</f>
        <v>5</v>
      </c>
    </row>
    <row r="17" spans="1:10" x14ac:dyDescent="0.3">
      <c r="A17" t="s">
        <v>5</v>
      </c>
      <c r="B17">
        <v>4</v>
      </c>
      <c r="E17">
        <v>2</v>
      </c>
      <c r="G17">
        <v>1</v>
      </c>
      <c r="J17">
        <f>SUM(Tabela1[[#This Row],[UEFA Champions League Group Stage]:[UEFA Conference League Play-Off]])</f>
        <v>7</v>
      </c>
    </row>
    <row r="18" spans="1:10" x14ac:dyDescent="0.3">
      <c r="A18" t="s">
        <v>11</v>
      </c>
      <c r="D18">
        <v>1</v>
      </c>
      <c r="H18">
        <v>3</v>
      </c>
      <c r="J18">
        <f>SUM(Tabela1[[#This Row],[UEFA Champions League Group Stage]:[UEFA Conference League Play-Off]])</f>
        <v>4</v>
      </c>
    </row>
    <row r="19" spans="1:10" x14ac:dyDescent="0.3">
      <c r="A19" t="s">
        <v>10</v>
      </c>
      <c r="D19">
        <v>1</v>
      </c>
      <c r="F19">
        <v>1</v>
      </c>
      <c r="G19">
        <v>1</v>
      </c>
      <c r="H19">
        <v>2</v>
      </c>
      <c r="J19">
        <f>SUM(Tabela1[[#This Row],[UEFA Champions League Group Stage]:[UEFA Conference League Play-Off]])</f>
        <v>5</v>
      </c>
    </row>
    <row r="20" spans="1:10" x14ac:dyDescent="0.3">
      <c r="A20" t="s">
        <v>9</v>
      </c>
      <c r="C20">
        <v>1</v>
      </c>
      <c r="D20">
        <v>1</v>
      </c>
      <c r="E20">
        <v>1</v>
      </c>
      <c r="F20">
        <v>1</v>
      </c>
      <c r="G20">
        <v>2</v>
      </c>
      <c r="J20">
        <f>SUM(Tabela1[[#This Row],[UEFA Champions League Group Stage]:[UEFA Conference League Play-Off]])</f>
        <v>6</v>
      </c>
    </row>
    <row r="22" spans="1:10" x14ac:dyDescent="0.3">
      <c r="B22">
        <f>SUM(Tabela1[UEFA Champions League Group Stage])</f>
        <v>26</v>
      </c>
      <c r="C22">
        <f>SUM(Tabela1[UEFA Champions League Play-Off])</f>
        <v>2</v>
      </c>
      <c r="D22">
        <f>SUM(Tabela1[UEFA Champions League Qualifying])</f>
        <v>20</v>
      </c>
      <c r="E22">
        <f>SUM(Tabela1[UEFA Europa League Group Stage])</f>
        <v>13</v>
      </c>
      <c r="F22">
        <f>SUM(Tabela1[UEFA Europa League Play-Off])</f>
        <v>6</v>
      </c>
      <c r="G22">
        <f>SUM(Tabela1[UEFA Conference League Group Stage])</f>
        <v>19</v>
      </c>
      <c r="H22">
        <f>SUM(Tabela1[UEFA Conference League Play-Off])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2024-12-10T03:10:50Z</dcterms:modified>
</cp:coreProperties>
</file>