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044fd710fe3a3f/Documents/MSc EEC/Thesis/Results/all_analysis/"/>
    </mc:Choice>
  </mc:AlternateContent>
  <xr:revisionPtr revIDLastSave="2" documentId="8_{92021466-AFF6-48FE-BEEA-159E84E570EE}" xr6:coauthVersionLast="47" xr6:coauthVersionMax="47" xr10:uidLastSave="{90C8AEAE-3673-4BF4-8D10-26603FECB19E}"/>
  <bookViews>
    <workbookView xWindow="-98" yWindow="-98" windowWidth="21795" windowHeight="12975" xr2:uid="{0184241E-CF68-4132-BAED-1DE9158FD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6" i="1"/>
  <c r="D6" i="1"/>
  <c r="E6" i="1"/>
  <c r="F6" i="1"/>
  <c r="G6" i="1"/>
  <c r="H6" i="1"/>
  <c r="I6" i="1"/>
  <c r="J6" i="1"/>
  <c r="K6" i="1"/>
  <c r="L6" i="1"/>
  <c r="B6" i="1"/>
  <c r="L3" i="1"/>
  <c r="L4" i="1"/>
  <c r="L5" i="1"/>
  <c r="L2" i="1"/>
  <c r="C5" i="1"/>
  <c r="D5" i="1"/>
  <c r="E5" i="1"/>
  <c r="F5" i="1"/>
  <c r="G5" i="1"/>
  <c r="H5" i="1"/>
  <c r="I5" i="1"/>
  <c r="J5" i="1"/>
  <c r="K5" i="1"/>
</calcChain>
</file>

<file path=xl/sharedStrings.xml><?xml version="1.0" encoding="utf-8"?>
<sst xmlns="http://schemas.openxmlformats.org/spreadsheetml/2006/main" count="17" uniqueCount="17">
  <si>
    <t>Site</t>
  </si>
  <si>
    <t>Lundy</t>
  </si>
  <si>
    <t>Essex</t>
  </si>
  <si>
    <t>Ascot</t>
  </si>
  <si>
    <t>Mainland Total</t>
  </si>
  <si>
    <t>empty_taxidermy</t>
  </si>
  <si>
    <t>sparrow_taxidermy</t>
  </si>
  <si>
    <t>woodpecker_taxidermy</t>
  </si>
  <si>
    <t>starling_taxidermy</t>
  </si>
  <si>
    <t>sparrowhawk_taxidermy</t>
  </si>
  <si>
    <t>starling_wild</t>
  </si>
  <si>
    <t>gull_wild</t>
  </si>
  <si>
    <t>corvid_wild</t>
  </si>
  <si>
    <t>raptor_wild</t>
  </si>
  <si>
    <t>human_disturbance</t>
  </si>
  <si>
    <t>Overall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</si>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</sst>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3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FBC9-EFA8-42FA-AE92-43799C0294FB}">
  <dimension ref="A1:L6"/>
  <sheetViews>
    <sheetView tabSelected="1" workbookViewId="0">
      <selection activeCell="F18" sqref="F18"/>
    </sheetView>
  </sheetViews>
  <sheetFormatPr defaultRowHeight="14.25" x14ac:dyDescent="0.45"/>
  <cols>
    <col min="1" max="1" width="12.1328125" bestFit="1" customWidth="1"/>
    <col min="2" max="2" width="14.1328125" bestFit="1" customWidth="1"/>
    <col min="3" max="3" width="15.53125" bestFit="1" customWidth="1"/>
    <col min="4" max="4" width="18.86328125" bestFit="1" customWidth="1"/>
    <col min="5" max="5" width="15.06640625" bestFit="1" customWidth="1"/>
    <col min="6" max="6" width="19.6640625" bestFit="1" customWidth="1"/>
    <col min="7" max="7" width="7.53125" style="10" bestFit="1" customWidth="1"/>
    <col min="8" max="8" width="10.53125" style="10" bestFit="1" customWidth="1"/>
    <col min="9" max="9" width="9.53125" style="10" bestFit="1" customWidth="1"/>
    <col min="10" max="10" width="9.46484375" style="10" bestFit="1" customWidth="1"/>
    <col min="11" max="11" width="16.3984375" style="10" bestFit="1" customWidth="1"/>
    <col min="12" max="12" width="4.59765625" bestFit="1" customWidth="1"/>
  </cols>
  <sheetData>
    <row r="1" spans="1:12" x14ac:dyDescent="0.4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6" t="s">
        <v>11</v>
      </c>
      <c r="H1" s="6" t="s">
        <v>10</v>
      </c>
      <c r="I1" s="6" t="s">
        <v>12</v>
      </c>
      <c r="J1" s="6" t="s">
        <v>13</v>
      </c>
      <c r="K1" s="6" t="s">
        <v>14</v>
      </c>
      <c r="L1" s="4" t="s">
        <v>16</v>
      </c>
    </row>
    <row r="2" spans="1:12" x14ac:dyDescent="0.45">
      <c r="A2" s="4" t="s">
        <v>1</v>
      </c>
      <c r="B2" s="2">
        <v>3</v>
      </c>
      <c r="C2" s="2">
        <v>2</v>
      </c>
      <c r="D2" s="2">
        <v>3</v>
      </c>
      <c r="E2" s="2">
        <v>8</v>
      </c>
      <c r="F2" s="2">
        <v>8</v>
      </c>
      <c r="G2" s="7">
        <v>16</v>
      </c>
      <c r="H2" s="7">
        <v>56</v>
      </c>
      <c r="I2" s="7">
        <v>15</v>
      </c>
      <c r="J2" s="7">
        <v>0</v>
      </c>
      <c r="K2" s="7">
        <v>8</v>
      </c>
      <c r="L2" s="5">
        <f>SUM(B2:K2)</f>
        <v>119</v>
      </c>
    </row>
    <row r="3" spans="1:12" x14ac:dyDescent="0.45">
      <c r="A3" s="4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8">
        <v>4</v>
      </c>
      <c r="H3" s="8">
        <v>23</v>
      </c>
      <c r="I3" s="8">
        <v>6</v>
      </c>
      <c r="J3" s="8">
        <v>0</v>
      </c>
      <c r="K3" s="8">
        <v>6</v>
      </c>
      <c r="L3" s="5">
        <f t="shared" ref="L3:L5" si="0">SUM(B3:K3)</f>
        <v>44</v>
      </c>
    </row>
    <row r="4" spans="1:12" x14ac:dyDescent="0.45">
      <c r="A4" s="4" t="s">
        <v>3</v>
      </c>
      <c r="B4" s="1">
        <v>1</v>
      </c>
      <c r="C4" s="1">
        <v>1</v>
      </c>
      <c r="D4" s="1">
        <v>1</v>
      </c>
      <c r="E4" s="1">
        <v>2</v>
      </c>
      <c r="F4" s="1">
        <v>2</v>
      </c>
      <c r="G4" s="8">
        <v>0</v>
      </c>
      <c r="H4" s="8">
        <v>17</v>
      </c>
      <c r="I4" s="8">
        <v>5</v>
      </c>
      <c r="J4" s="8">
        <v>5</v>
      </c>
      <c r="K4" s="8">
        <v>4</v>
      </c>
      <c r="L4" s="5">
        <f t="shared" si="0"/>
        <v>38</v>
      </c>
    </row>
    <row r="5" spans="1:12" x14ac:dyDescent="0.45">
      <c r="A5" s="4" t="s">
        <v>4</v>
      </c>
      <c r="B5" s="2">
        <f>SUM(B3:B4)</f>
        <v>2</v>
      </c>
      <c r="C5" s="2">
        <f t="shared" ref="C5:K5" si="1">SUM(C3:C4)</f>
        <v>2</v>
      </c>
      <c r="D5" s="2">
        <f t="shared" si="1"/>
        <v>2</v>
      </c>
      <c r="E5" s="2">
        <f t="shared" si="1"/>
        <v>3</v>
      </c>
      <c r="F5" s="2">
        <f t="shared" si="1"/>
        <v>3</v>
      </c>
      <c r="G5" s="7">
        <f t="shared" si="1"/>
        <v>4</v>
      </c>
      <c r="H5" s="7">
        <f t="shared" si="1"/>
        <v>40</v>
      </c>
      <c r="I5" s="7">
        <f t="shared" si="1"/>
        <v>11</v>
      </c>
      <c r="J5" s="7">
        <f t="shared" si="1"/>
        <v>5</v>
      </c>
      <c r="K5" s="7">
        <f t="shared" si="1"/>
        <v>10</v>
      </c>
      <c r="L5" s="5">
        <f t="shared" si="0"/>
        <v>82</v>
      </c>
    </row>
    <row r="6" spans="1:12" x14ac:dyDescent="0.45">
      <c r="A6" s="4" t="s">
        <v>15</v>
      </c>
      <c r="B6" s="5">
        <f>SUM(B2:B4)</f>
        <v>5</v>
      </c>
      <c r="C6" s="5">
        <f t="shared" ref="C6:L6" si="2">SUM(C2:C4)</f>
        <v>4</v>
      </c>
      <c r="D6" s="5">
        <f t="shared" si="2"/>
        <v>5</v>
      </c>
      <c r="E6" s="5">
        <f t="shared" si="2"/>
        <v>11</v>
      </c>
      <c r="F6" s="5">
        <f t="shared" si="2"/>
        <v>11</v>
      </c>
      <c r="G6" s="9">
        <f t="shared" si="2"/>
        <v>20</v>
      </c>
      <c r="H6" s="9">
        <f t="shared" si="2"/>
        <v>96</v>
      </c>
      <c r="I6" s="9">
        <f t="shared" si="2"/>
        <v>26</v>
      </c>
      <c r="J6" s="9">
        <f t="shared" si="2"/>
        <v>5</v>
      </c>
      <c r="K6" s="9">
        <f t="shared" si="2"/>
        <v>18</v>
      </c>
      <c r="L6" s="3">
        <f t="shared" si="2"/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Christian</dc:creator>
  <cp:lastModifiedBy>Tyler Christian</cp:lastModifiedBy>
  <dcterms:created xsi:type="dcterms:W3CDTF">2024-07-17T10:12:38Z</dcterms:created>
  <dcterms:modified xsi:type="dcterms:W3CDTF">2024-07-20T14:52:20Z</dcterms:modified>
</cp:coreProperties>
</file>