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970" windowHeight="8370" tabRatio="600" firstSheet="0" activeTab="1" autoFilterDateGrouping="1"/>
  </bookViews>
  <sheets>
    <sheet xmlns:r="http://schemas.openxmlformats.org/officeDocument/2006/relationships" name="ReadMe" sheetId="1" state="visible" r:id="rId1"/>
    <sheet xmlns:r="http://schemas.openxmlformats.org/officeDocument/2006/relationships" name="Sheet1-项目基础信息" sheetId="2" state="visible" r:id="rId2"/>
    <sheet xmlns:r="http://schemas.openxmlformats.org/officeDocument/2006/relationships" name="Sheet2-业务流" sheetId="3" state="visible" r:id="rId3"/>
    <sheet xmlns:r="http://schemas.openxmlformats.org/officeDocument/2006/relationships" name="Sheet3-数据关系" sheetId="4" state="visible" r:id="rId4"/>
    <sheet xmlns:r="http://schemas.openxmlformats.org/officeDocument/2006/relationships" name="Sheet4-状态流转" sheetId="5" state="visible" r:id="rId5"/>
    <sheet xmlns:r="http://schemas.openxmlformats.org/officeDocument/2006/relationships" name="Sheet5-资金流分析" sheetId="6" state="visible" r:id="rId6"/>
    <sheet xmlns:r="http://schemas.openxmlformats.org/officeDocument/2006/relationships" name="Sheet6-功能页面表" sheetId="7" state="visible" r:id="rId7"/>
    <sheet xmlns:r="http://schemas.openxmlformats.org/officeDocument/2006/relationships" name="Sheet7-功能权限表" sheetId="8" state="visible" r:id="rId8"/>
    <sheet xmlns:r="http://schemas.openxmlformats.org/officeDocument/2006/relationships" name="Sheet8-业务规则" sheetId="9" state="visible" r:id="rId9"/>
    <sheet xmlns:r="http://schemas.openxmlformats.org/officeDocument/2006/relationships" name="Sheet9-页面交互" sheetId="10" state="visible" r:id="rId10"/>
    <sheet xmlns:r="http://schemas.openxmlformats.org/officeDocument/2006/relationships" name="Sheet10-非功能需求" sheetId="11" state="visible" r:id="rId11"/>
    <sheet xmlns:r="http://schemas.openxmlformats.org/officeDocument/2006/relationships" name="Sheet11-合规流程表" sheetId="12" state="visible" r:id="rId12"/>
    <sheet xmlns:r="http://schemas.openxmlformats.org/officeDocument/2006/relationships" name="Sheet12-原型控件" sheetId="13" state="visible" r:id="rId13"/>
    <sheet xmlns:r="http://schemas.openxmlformats.org/officeDocument/2006/relationships" name="Sheet13-部署配置方案" sheetId="14" state="visible" r:id="rId14"/>
    <sheet xmlns:r="http://schemas.openxmlformats.org/officeDocument/2006/relationships" name="Sheet14-AI指令配置" sheetId="15" state="visible" r:id="rId15"/>
    <sheet xmlns:r="http://schemas.openxmlformats.org/officeDocument/2006/relationships" name="Sheet15-变更历史" sheetId="16" state="visible" r:id="rId16"/>
    <sheet xmlns:r="http://schemas.openxmlformats.org/officeDocument/2006/relationships" name="Sheet16-待确认问题清单" sheetId="17" state="visible" r:id="rId17"/>
  </sheets>
  <definedNames>
    <definedName name="_xlnm._FilterDatabase" localSheetId="5" hidden="1">'Sheet5-资金流分析'!$A$3:$H$45</definedName>
  </definedNames>
  <calcPr calcId="191029" fullCalcOnLoad="1"/>
</workbook>
</file>

<file path=xl/styles.xml><?xml version="1.0" encoding="utf-8"?>
<styleSheet xmlns="http://schemas.openxmlformats.org/spreadsheetml/2006/main">
  <numFmts count="0"/>
  <fonts count="46">
    <font>
      <name val="宋体"/>
      <charset val="134"/>
      <color theme="1"/>
      <sz val="11"/>
      <scheme val="minor"/>
    </font>
    <font>
      <name val="微软雅黑"/>
      <charset val="134"/>
      <b val="1"/>
      <color rgb="FFFFFFFF"/>
      <sz val="12"/>
    </font>
    <font>
      <name val="微软雅黑"/>
      <charset val="134"/>
      <i val="1"/>
      <color rgb="FF000000"/>
      <sz val="9"/>
    </font>
    <font>
      <name val="微软雅黑"/>
      <charset val="134"/>
      <b val="1"/>
      <color rgb="FFFFFFFF"/>
      <sz val="10"/>
    </font>
    <font>
      <name val="微软雅黑"/>
      <charset val="134"/>
      <b val="1"/>
      <color rgb="FF000000"/>
      <sz val="9"/>
    </font>
    <font>
      <name val="微软雅黑"/>
      <charset val="134"/>
      <color rgb="FF000000"/>
      <sz val="9"/>
    </font>
    <font>
      <name val="微软雅黑"/>
      <charset val="134"/>
      <i val="1"/>
      <color rgb="FFBDBDBD"/>
      <sz val="9"/>
    </font>
    <font>
      <name val="微软雅黑"/>
      <charset val="134"/>
      <sz val="10"/>
    </font>
    <font>
      <name val="微软雅黑"/>
      <charset val="134"/>
      <sz val="9"/>
    </font>
    <font>
      <name val="微软雅黑"/>
      <charset val="134"/>
      <b val="1"/>
      <color rgb="FF1A237E"/>
      <sz val="14"/>
    </font>
    <font>
      <name val="微软雅黑"/>
      <charset val="134"/>
      <color rgb="FF666666"/>
      <sz val="10"/>
    </font>
    <font>
      <name val="微软雅黑"/>
      <charset val="134"/>
      <b val="1"/>
      <color rgb="FFFFFFFF"/>
      <sz val="11"/>
    </font>
    <font>
      <name val="微软雅黑"/>
      <charset val="134"/>
      <color rgb="FFFF0000"/>
      <sz val="10"/>
    </font>
    <font>
      <name val="微软雅黑"/>
      <charset val="134"/>
      <b val="1"/>
      <color rgb="FF1F4E79"/>
      <sz val="12"/>
    </font>
    <font>
      <name val="微软雅黑"/>
      <charset val="134"/>
      <i val="1"/>
      <color rgb="FF666666"/>
      <sz val="8"/>
    </font>
    <font>
      <name val="微软雅黑"/>
      <charset val="134"/>
      <b val="1"/>
      <color rgb="FF1F4E79"/>
      <sz val="10"/>
    </font>
    <font>
      <name val="微软雅黑"/>
      <charset val="134"/>
      <b val="1"/>
      <sz val="9"/>
    </font>
    <font>
      <name val="微软雅黑"/>
      <charset val="134"/>
      <b val="1"/>
      <color rgb="FFC00000"/>
      <sz val="9"/>
    </font>
    <font>
      <name val="宋体"/>
      <charset val="134"/>
      <b val="1"/>
      <color rgb="FFFFFFFF"/>
      <sz val="11"/>
      <scheme val="minor"/>
    </font>
    <font>
      <name val="宋体"/>
      <charset val="134"/>
      <b val="1"/>
      <sz val="12"/>
      <scheme val="minor"/>
    </font>
    <font>
      <name val="微软雅黑"/>
      <charset val="134"/>
      <b val="1"/>
      <color rgb="FFC62828"/>
      <sz val="9"/>
    </font>
    <font>
      <name val="微软雅黑"/>
      <charset val="134"/>
      <b val="1"/>
      <color rgb="FFFF6F00"/>
      <sz val="9"/>
    </font>
    <font>
      <name val="微软雅黑"/>
      <charset val="134"/>
      <b val="1"/>
      <sz val="14"/>
    </font>
    <font>
      <name val="微软雅黑"/>
      <charset val="134"/>
      <color rgb="FF666666"/>
      <sz val="9"/>
    </font>
    <font>
      <name val="宋体"/>
      <charset val="134"/>
      <i val="1"/>
      <color rgb="FF666666"/>
      <sz val="10"/>
      <scheme val="minor"/>
    </font>
    <font>
      <name val="微软雅黑"/>
      <charset val="134"/>
      <b val="1"/>
      <color rgb="FFFFFFFF"/>
      <sz val="14"/>
    </font>
    <font>
      <name val="微软雅黑"/>
      <charset val="134"/>
      <b val="1"/>
      <color rgb="FF1565C0"/>
      <sz val="10"/>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58">
    <fill>
      <patternFill/>
    </fill>
    <fill>
      <patternFill patternType="gray125"/>
    </fill>
    <fill>
      <patternFill patternType="solid">
        <fgColor rgb="FF1565C0"/>
        <bgColor indexed="64"/>
      </patternFill>
    </fill>
    <fill>
      <patternFill patternType="solid">
        <fgColor rgb="FFBBDEFB"/>
        <bgColor indexed="64"/>
      </patternFill>
    </fill>
    <fill>
      <patternFill patternType="solid">
        <fgColor rgb="FF1976D2"/>
        <bgColor indexed="64"/>
      </patternFill>
    </fill>
    <fill>
      <patternFill patternType="solid">
        <fgColor rgb="FFE3F2FD"/>
        <bgColor indexed="64"/>
      </patternFill>
    </fill>
    <fill>
      <patternFill patternType="solid">
        <fgColor rgb="FFFFFFFF"/>
        <bgColor indexed="64"/>
      </patternFill>
    </fill>
    <fill>
      <patternFill patternType="solid">
        <fgColor rgb="FFE8F5E9"/>
        <bgColor indexed="64"/>
      </patternFill>
    </fill>
    <fill>
      <patternFill patternType="solid">
        <fgColor rgb="FFFFF9C4"/>
        <bgColor indexed="64"/>
      </patternFill>
    </fill>
    <fill>
      <patternFill patternType="solid">
        <fgColor rgb="FF1976D2"/>
        <bgColor rgb="FF1976D2"/>
      </patternFill>
    </fill>
    <fill>
      <patternFill patternType="solid">
        <fgColor rgb="FFE8F5E9"/>
        <bgColor rgb="FFE8F5E9"/>
      </patternFill>
    </fill>
    <fill>
      <patternFill patternType="solid">
        <fgColor rgb="FFFFCDD2"/>
        <bgColor rgb="FFFFCDD2"/>
      </patternFill>
    </fill>
    <fill>
      <patternFill patternType="solid">
        <fgColor rgb="FFFFF9C4"/>
        <bgColor rgb="FFFFF9C4"/>
      </patternFill>
    </fill>
    <fill>
      <patternFill patternType="solid">
        <fgColor rgb="FF1F4E79"/>
        <bgColor rgb="FF1F4E79"/>
      </patternFill>
    </fill>
    <fill>
      <patternFill patternType="solid">
        <fgColor rgb="FFD6E4F0"/>
        <bgColor rgb="FFD6E4F0"/>
      </patternFill>
    </fill>
    <fill>
      <patternFill patternType="solid">
        <fgColor rgb="FFD9EAD3"/>
        <bgColor rgb="FFD9EAD3"/>
      </patternFill>
    </fill>
    <fill>
      <patternFill patternType="solid">
        <fgColor rgb="FFFFF2CC"/>
        <bgColor rgb="FFFFF2CC"/>
      </patternFill>
    </fill>
    <fill>
      <patternFill patternType="solid">
        <fgColor rgb="FFF3F3F3"/>
        <bgColor rgb="FFF3F3F3"/>
      </patternFill>
    </fill>
    <fill>
      <patternFill patternType="solid">
        <fgColor rgb="FFE2EFDA"/>
        <bgColor rgb="FFE2EFDA"/>
      </patternFill>
    </fill>
    <fill>
      <patternFill patternType="solid">
        <fgColor rgb="FFFCE4EC"/>
        <bgColor rgb="FFFCE4EC"/>
      </patternFill>
    </fill>
    <fill>
      <patternFill patternType="solid">
        <fgColor rgb="FF2F5496"/>
        <bgColor rgb="FF2F5496"/>
      </patternFill>
    </fill>
    <fill>
      <patternFill patternType="solid">
        <fgColor rgb="FF4472C4"/>
        <bgColor rgb="FF4472C4"/>
      </patternFill>
    </fill>
    <fill>
      <patternFill patternType="solid">
        <fgColor rgb="FF70AD47"/>
        <bgColor rgb="FF70AD47"/>
      </patternFill>
    </fill>
    <fill>
      <patternFill patternType="solid">
        <fgColor rgb="FFED7D31"/>
        <bgColor rgb="FFED7D31"/>
      </patternFill>
    </fill>
    <fill>
      <patternFill patternType="solid">
        <fgColor rgb="FF5B9BD5"/>
        <bgColor rgb="FF5B9BD5"/>
      </patternFill>
    </fill>
    <fill>
      <patternFill patternType="solid">
        <fgColor rgb="FF2F5496"/>
        <bgColor indexed="64"/>
      </patternFill>
    </fill>
    <fill>
      <patternFill patternType="solid">
        <fgColor rgb="FFC6282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rgb="FFBDBDBD"/>
      </left>
      <right style="thin">
        <color rgb="FFBDBDBD"/>
      </right>
      <top style="thin">
        <color rgb="FFBDBDBD"/>
      </top>
      <bottom style="thin">
        <color rgb="FFBDBDBD"/>
      </bottom>
      <diagonal/>
    </border>
    <border>
      <left/>
      <right/>
      <top style="thin">
        <color rgb="FFBDBDBD"/>
      </top>
      <bottom style="thin">
        <color rgb="FFBDBDBD"/>
      </bottom>
      <diagonal/>
    </border>
    <border>
      <left/>
      <right style="thin">
        <color rgb="FFBDBDBD"/>
      </right>
      <top style="thin">
        <color rgb="FFBDBDBD"/>
      </top>
      <bottom style="thin">
        <color rgb="FFBDBDBD"/>
      </bottom>
      <diagonal/>
    </border>
    <border>
      <left style="thin">
        <color rgb="FFCCCCCC"/>
      </left>
      <right style="thin">
        <color rgb="FFCCCCCC"/>
      </right>
      <top style="thin">
        <color rgb="FFCCCCCC"/>
      </top>
      <bottom style="thin">
        <color rgb="FFCCCCCC"/>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DBDBD"/>
      </left>
      <right/>
      <top/>
      <bottom/>
      <diagonal/>
    </border>
    <border>
      <left style="thin">
        <color rgb="FFBDBDBD"/>
      </left>
      <right style="thin">
        <color rgb="FFBDBDBD"/>
      </right>
      <top/>
      <bottom style="thin">
        <color rgb="FFBDBDBD"/>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BDBDBD"/>
      </top>
      <bottom/>
      <diagonal/>
    </border>
    <border>
      <left/>
      <right style="thin">
        <color rgb="FFBDBDBD"/>
      </right>
      <top style="thin">
        <color rgb="FFBDBDBD"/>
      </top>
      <bottom/>
      <diagonal/>
    </border>
    <border>
      <left/>
      <right/>
      <top style="thin">
        <color auto="1"/>
      </top>
      <bottom/>
      <diagonal/>
    </border>
    <border>
      <left/>
      <right style="thin">
        <color auto="1"/>
      </right>
      <top style="thin">
        <color auto="1"/>
      </top>
      <bottom/>
      <diagonal/>
    </border>
    <border>
      <left/>
      <right/>
      <top style="thin">
        <color rgb="FFAAAAAA"/>
      </top>
      <bottom/>
      <diagonal/>
    </border>
    <border>
      <left/>
      <right style="thin">
        <color rgb="FFAAAAAA"/>
      </right>
      <top style="thin">
        <color rgb="FFAAAAAA"/>
      </top>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7" fillId="0" borderId="0" applyAlignment="1">
      <alignment vertical="center"/>
    </xf>
    <xf numFmtId="0" fontId="28" fillId="0" borderId="0" applyAlignment="1">
      <alignment vertical="center"/>
    </xf>
    <xf numFmtId="0" fontId="0" fillId="27" borderId="13" applyAlignment="1">
      <alignment vertical="center"/>
    </xf>
    <xf numFmtId="0" fontId="29" fillId="0" borderId="0" applyAlignment="1">
      <alignment vertical="center"/>
    </xf>
    <xf numFmtId="0" fontId="30" fillId="0" borderId="0" applyAlignment="1">
      <alignment vertical="center"/>
    </xf>
    <xf numFmtId="0" fontId="31" fillId="0" borderId="0" applyAlignment="1">
      <alignment vertical="center"/>
    </xf>
    <xf numFmtId="0" fontId="32" fillId="0" borderId="14" applyAlignment="1">
      <alignment vertical="center"/>
    </xf>
    <xf numFmtId="0" fontId="33" fillId="0" borderId="14" applyAlignment="1">
      <alignment vertical="center"/>
    </xf>
    <xf numFmtId="0" fontId="34" fillId="0" borderId="15" applyAlignment="1">
      <alignment vertical="center"/>
    </xf>
    <xf numFmtId="0" fontId="34" fillId="0" borderId="0" applyAlignment="1">
      <alignment vertical="center"/>
    </xf>
    <xf numFmtId="0" fontId="35" fillId="28" borderId="16" applyAlignment="1">
      <alignment vertical="center"/>
    </xf>
    <xf numFmtId="0" fontId="36" fillId="29" borderId="17" applyAlignment="1">
      <alignment vertical="center"/>
    </xf>
    <xf numFmtId="0" fontId="37" fillId="29" borderId="16" applyAlignment="1">
      <alignment vertical="center"/>
    </xf>
    <xf numFmtId="0" fontId="38" fillId="30" borderId="18" applyAlignment="1">
      <alignment vertical="center"/>
    </xf>
    <xf numFmtId="0" fontId="39" fillId="0" borderId="19" applyAlignment="1">
      <alignment vertical="center"/>
    </xf>
    <xf numFmtId="0" fontId="40" fillId="0" borderId="20" applyAlignment="1">
      <alignment vertical="center"/>
    </xf>
    <xf numFmtId="0" fontId="41" fillId="31" borderId="0" applyAlignment="1">
      <alignment vertical="center"/>
    </xf>
    <xf numFmtId="0" fontId="42" fillId="32" borderId="0" applyAlignment="1">
      <alignment vertical="center"/>
    </xf>
    <xf numFmtId="0" fontId="43" fillId="33" borderId="0" applyAlignment="1">
      <alignment vertical="center"/>
    </xf>
    <xf numFmtId="0" fontId="44" fillId="34" borderId="0" applyAlignment="1">
      <alignment vertical="center"/>
    </xf>
    <xf numFmtId="0" fontId="45" fillId="35" borderId="0" applyAlignment="1">
      <alignment vertical="center"/>
    </xf>
    <xf numFmtId="0" fontId="45" fillId="36" borderId="0" applyAlignment="1">
      <alignment vertical="center"/>
    </xf>
    <xf numFmtId="0" fontId="44" fillId="37" borderId="0" applyAlignment="1">
      <alignment vertical="center"/>
    </xf>
    <xf numFmtId="0" fontId="44" fillId="38" borderId="0" applyAlignment="1">
      <alignment vertical="center"/>
    </xf>
    <xf numFmtId="0" fontId="45" fillId="39" borderId="0" applyAlignment="1">
      <alignment vertical="center"/>
    </xf>
    <xf numFmtId="0" fontId="45" fillId="40" borderId="0" applyAlignment="1">
      <alignment vertical="center"/>
    </xf>
    <xf numFmtId="0" fontId="44" fillId="41" borderId="0" applyAlignment="1">
      <alignment vertical="center"/>
    </xf>
    <xf numFmtId="0" fontId="44" fillId="42" borderId="0" applyAlignment="1">
      <alignment vertical="center"/>
    </xf>
    <xf numFmtId="0" fontId="45" fillId="43" borderId="0" applyAlignment="1">
      <alignment vertical="center"/>
    </xf>
    <xf numFmtId="0" fontId="45" fillId="44" borderId="0" applyAlignment="1">
      <alignment vertical="center"/>
    </xf>
    <xf numFmtId="0" fontId="44" fillId="45" borderId="0" applyAlignment="1">
      <alignment vertical="center"/>
    </xf>
    <xf numFmtId="0" fontId="44" fillId="46" borderId="0" applyAlignment="1">
      <alignment vertical="center"/>
    </xf>
    <xf numFmtId="0" fontId="45" fillId="47" borderId="0" applyAlignment="1">
      <alignment vertical="center"/>
    </xf>
    <xf numFmtId="0" fontId="45" fillId="48" borderId="0" applyAlignment="1">
      <alignment vertical="center"/>
    </xf>
    <xf numFmtId="0" fontId="44" fillId="49" borderId="0" applyAlignment="1">
      <alignment vertical="center"/>
    </xf>
    <xf numFmtId="0" fontId="44" fillId="50" borderId="0" applyAlignment="1">
      <alignment vertical="center"/>
    </xf>
    <xf numFmtId="0" fontId="45" fillId="51" borderId="0" applyAlignment="1">
      <alignment vertical="center"/>
    </xf>
    <xf numFmtId="0" fontId="45" fillId="52" borderId="0" applyAlignment="1">
      <alignment vertical="center"/>
    </xf>
    <xf numFmtId="0" fontId="44" fillId="53" borderId="0" applyAlignment="1">
      <alignment vertical="center"/>
    </xf>
    <xf numFmtId="0" fontId="44" fillId="54" borderId="0" applyAlignment="1">
      <alignment vertical="center"/>
    </xf>
    <xf numFmtId="0" fontId="45" fillId="55" borderId="0" applyAlignment="1">
      <alignment vertical="center"/>
    </xf>
    <xf numFmtId="0" fontId="45" fillId="56" borderId="0" applyAlignment="1">
      <alignment vertical="center"/>
    </xf>
    <xf numFmtId="0" fontId="44" fillId="57" borderId="0" applyAlignment="1">
      <alignment vertical="center"/>
    </xf>
  </cellStyleXfs>
  <cellXfs count="82">
    <xf numFmtId="0" fontId="0" fillId="0" borderId="0" pivotButton="0" quotePrefix="0" xfId="0"/>
    <xf numFmtId="0" fontId="1" fillId="2" borderId="1" applyAlignment="1" pivotButton="0" quotePrefix="0" xfId="0">
      <alignment horizontal="center" vertical="center"/>
    </xf>
    <xf numFmtId="0" fontId="0" fillId="0" borderId="2" pivotButton="0" quotePrefix="0" xfId="0"/>
    <xf numFmtId="0" fontId="0" fillId="0" borderId="3" pivotButton="0" quotePrefix="0" xfId="0"/>
    <xf numFmtId="0" fontId="2"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left"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5" fillId="8" borderId="1" applyAlignment="1" pivotButton="0" quotePrefix="0" xfId="0">
      <alignment horizontal="left" vertical="center" wrapText="1"/>
    </xf>
    <xf numFmtId="0" fontId="6" fillId="6" borderId="1" applyAlignment="1" pivotButton="0" quotePrefix="0" xfId="0">
      <alignment horizontal="left" vertical="center" wrapText="1"/>
    </xf>
    <xf numFmtId="0" fontId="6" fillId="5" borderId="1" applyAlignment="1" pivotButton="0" quotePrefix="0" xfId="0">
      <alignment horizontal="left" vertical="center" wrapText="1"/>
    </xf>
    <xf numFmtId="0" fontId="7" fillId="0" borderId="4" applyAlignment="1" pivotButton="0" quotePrefix="0" xfId="0">
      <alignment horizontal="left" vertical="top" wrapText="1"/>
    </xf>
    <xf numFmtId="0" fontId="8" fillId="0" borderId="5" applyAlignment="1" pivotButton="0" quotePrefix="0" xfId="0">
      <alignment horizontal="left" vertical="center" wrapText="1"/>
    </xf>
    <xf numFmtId="0" fontId="0" fillId="0" borderId="0" applyAlignment="1" pivotButton="0" quotePrefix="0" xfId="0">
      <alignment horizontal="left" vertical="center" wrapText="1"/>
    </xf>
    <xf numFmtId="0" fontId="9" fillId="0" borderId="0" applyAlignment="1" pivotButton="0" quotePrefix="0" xfId="0">
      <alignment horizontal="left" vertical="center"/>
    </xf>
    <xf numFmtId="0" fontId="10" fillId="0" borderId="0" applyAlignment="1" pivotButton="0" quotePrefix="0" xfId="0">
      <alignment horizontal="left" vertical="center" wrapText="1"/>
    </xf>
    <xf numFmtId="0" fontId="11" fillId="9" borderId="4" applyAlignment="1" pivotButton="0" quotePrefix="0" xfId="0">
      <alignment horizontal="center" vertical="center" wrapText="1"/>
    </xf>
    <xf numFmtId="0" fontId="7" fillId="10" borderId="4" applyAlignment="1" pivotButton="0" quotePrefix="0" xfId="0">
      <alignment horizontal="left" vertical="top" wrapText="1"/>
    </xf>
    <xf numFmtId="0" fontId="7" fillId="11" borderId="4" applyAlignment="1" pivotButton="0" quotePrefix="0" xfId="0">
      <alignment horizontal="left" vertical="top" wrapText="1"/>
    </xf>
    <xf numFmtId="0" fontId="7" fillId="12" borderId="4" applyAlignment="1" pivotButton="0" quotePrefix="0" xfId="0">
      <alignment horizontal="left" vertical="top" wrapText="1"/>
    </xf>
    <xf numFmtId="0" fontId="12" fillId="12" borderId="4" applyAlignment="1" pivotButton="0" quotePrefix="0" xfId="0">
      <alignment horizontal="left" vertical="top" wrapText="1"/>
    </xf>
    <xf numFmtId="0" fontId="0" fillId="0" borderId="0" applyAlignment="1" pivotButton="0" quotePrefix="0" xfId="0">
      <alignment wrapText="1"/>
    </xf>
    <xf numFmtId="0" fontId="13" fillId="0" borderId="0" pivotButton="0" quotePrefix="0" xfId="0"/>
    <xf numFmtId="0" fontId="14" fillId="0" borderId="0" pivotButton="0" quotePrefix="0" xfId="0"/>
    <xf numFmtId="0" fontId="15" fillId="0" borderId="0" pivotButton="0" quotePrefix="0" xfId="0"/>
    <xf numFmtId="0" fontId="3" fillId="13" borderId="5" applyAlignment="1" pivotButton="0" quotePrefix="0" xfId="0">
      <alignment horizontal="center" vertical="center" wrapText="1"/>
    </xf>
    <xf numFmtId="0" fontId="8" fillId="14" borderId="5" applyAlignment="1" pivotButton="0" quotePrefix="0" xfId="0">
      <alignment horizontal="left" vertical="center" wrapText="1"/>
    </xf>
    <xf numFmtId="0" fontId="8" fillId="15" borderId="5" applyAlignment="1" pivotButton="0" quotePrefix="0" xfId="0">
      <alignment horizontal="left" vertical="center" wrapText="1"/>
    </xf>
    <xf numFmtId="0" fontId="8" fillId="16" borderId="5" applyAlignment="1" pivotButton="0" quotePrefix="0" xfId="0">
      <alignment horizontal="left" vertical="center" wrapText="1"/>
    </xf>
    <xf numFmtId="0" fontId="8" fillId="17" borderId="5" applyAlignment="1" pivotButton="0" quotePrefix="0" xfId="0">
      <alignment horizontal="left" vertical="center" wrapText="1"/>
    </xf>
    <xf numFmtId="0" fontId="0" fillId="0" borderId="6" pivotButton="0" quotePrefix="0" xfId="0"/>
    <xf numFmtId="0" fontId="0" fillId="0" borderId="7" pivotButton="0" quotePrefix="0" xfId="0"/>
    <xf numFmtId="0" fontId="8" fillId="16" borderId="5" applyAlignment="1" pivotButton="0" quotePrefix="0" xfId="0">
      <alignment horizontal="center" vertical="center" wrapText="1"/>
    </xf>
    <xf numFmtId="0" fontId="8" fillId="0" borderId="5" applyAlignment="1" pivotButton="0" quotePrefix="0" xfId="0">
      <alignment horizontal="center" vertical="center" wrapText="1"/>
    </xf>
    <xf numFmtId="0" fontId="16" fillId="18" borderId="5" applyAlignment="1" pivotButton="0" quotePrefix="0" xfId="0">
      <alignment horizontal="center" vertical="center" wrapText="1"/>
    </xf>
    <xf numFmtId="0" fontId="8" fillId="19" borderId="5" applyAlignment="1" pivotButton="0" quotePrefix="0" xfId="0">
      <alignment horizontal="left" vertical="center" wrapText="1"/>
    </xf>
    <xf numFmtId="0" fontId="8" fillId="14" borderId="5" applyAlignment="1" pivotButton="0" quotePrefix="0" xfId="0">
      <alignment horizontal="center" vertical="center" wrapText="1"/>
    </xf>
    <xf numFmtId="0" fontId="8" fillId="15" borderId="5" applyAlignment="1" pivotButton="0" quotePrefix="0" xfId="0">
      <alignment horizontal="center" vertical="center" wrapText="1"/>
    </xf>
    <xf numFmtId="0" fontId="17" fillId="0" borderId="0" pivotButton="0" quotePrefix="0" xfId="0"/>
    <xf numFmtId="0" fontId="5" fillId="0" borderId="1" applyAlignment="1" pivotButton="0" quotePrefix="0" xfId="0">
      <alignment horizontal="left" vertical="center" wrapText="1"/>
    </xf>
    <xf numFmtId="0" fontId="18" fillId="20" borderId="8" applyAlignment="1" pivotButton="0" quotePrefix="0" xfId="0">
      <alignment horizontal="center" vertical="center" wrapText="1"/>
    </xf>
    <xf numFmtId="0" fontId="0" fillId="0" borderId="8" applyAlignment="1" pivotButton="0" quotePrefix="0" xfId="0">
      <alignment vertical="center" wrapText="1"/>
    </xf>
    <xf numFmtId="0" fontId="19" fillId="0" borderId="0" pivotButton="0" quotePrefix="0" xfId="0"/>
    <xf numFmtId="0" fontId="0" fillId="0" borderId="0" applyAlignment="1" pivotButton="0" quotePrefix="0" xfId="0">
      <alignment vertical="top" wrapText="1"/>
    </xf>
    <xf numFmtId="0" fontId="20" fillId="0" borderId="1" applyAlignment="1" pivotButton="0" quotePrefix="0" xfId="0">
      <alignment horizontal="center" vertical="center"/>
    </xf>
    <xf numFmtId="0" fontId="5" fillId="5" borderId="1" applyAlignment="1" pivotButton="0" quotePrefix="0" xfId="0">
      <alignment horizontal="left" vertical="center" wrapText="1"/>
    </xf>
    <xf numFmtId="0" fontId="21" fillId="0" borderId="1" applyAlignment="1" pivotButton="0" quotePrefix="0" xfId="0">
      <alignment horizontal="center" vertical="center"/>
    </xf>
    <xf numFmtId="0" fontId="4" fillId="0" borderId="1" applyAlignment="1" pivotButton="0" quotePrefix="0" xfId="0">
      <alignment horizontal="center" vertical="center"/>
    </xf>
    <xf numFmtId="0" fontId="4" fillId="7" borderId="1" applyAlignment="1" pivotButton="0" quotePrefix="0" xfId="0">
      <alignment horizontal="left" vertical="center" wrapText="1"/>
    </xf>
    <xf numFmtId="0" fontId="4" fillId="0" borderId="1" applyAlignment="1" pivotButton="0" quotePrefix="0" xfId="0">
      <alignment horizontal="left" vertical="center" wrapText="1"/>
    </xf>
    <xf numFmtId="0" fontId="20" fillId="7" borderId="1" applyAlignment="1" pivotButton="0" quotePrefix="0" xfId="0">
      <alignment horizontal="center" vertical="center"/>
    </xf>
    <xf numFmtId="0" fontId="22" fillId="2" borderId="1" applyAlignment="1" pivotButton="0" quotePrefix="0" xfId="0">
      <alignment horizontal="center" vertical="center"/>
    </xf>
    <xf numFmtId="0" fontId="23" fillId="3" borderId="1" applyAlignment="1" pivotButton="0" quotePrefix="0" xfId="0">
      <alignment horizontal="center" vertical="center"/>
    </xf>
    <xf numFmtId="0" fontId="11" fillId="21" borderId="8" applyAlignment="1" pivotButton="0" quotePrefix="0" xfId="0">
      <alignment horizontal="center" vertical="center" wrapText="1"/>
    </xf>
    <xf numFmtId="0" fontId="4" fillId="7" borderId="1" applyAlignment="1" pivotButton="0" quotePrefix="0" xfId="0">
      <alignment horizontal="center" vertical="center"/>
    </xf>
    <xf numFmtId="0" fontId="11" fillId="22" borderId="8" applyAlignment="1" pivotButton="0" quotePrefix="0" xfId="0">
      <alignment horizontal="left" vertical="center" wrapText="1"/>
    </xf>
    <xf numFmtId="0" fontId="0" fillId="0" borderId="9" pivotButton="0" quotePrefix="0" xfId="0"/>
    <xf numFmtId="0" fontId="0" fillId="0" borderId="10" pivotButton="0" quotePrefix="0" xfId="0"/>
    <xf numFmtId="0" fontId="7" fillId="0" borderId="8" applyAlignment="1" pivotButton="0" quotePrefix="0" xfId="0">
      <alignment horizontal="center" vertical="center" wrapText="1"/>
    </xf>
    <xf numFmtId="0" fontId="7" fillId="0" borderId="8" applyAlignment="1" pivotButton="0" quotePrefix="0" xfId="0">
      <alignment horizontal="left" vertical="center" wrapText="1"/>
    </xf>
    <xf numFmtId="0" fontId="11" fillId="23" borderId="8" applyAlignment="1" pivotButton="0" quotePrefix="0" xfId="0">
      <alignment horizontal="left" vertical="center" wrapText="1"/>
    </xf>
    <xf numFmtId="0" fontId="11" fillId="24" borderId="8" applyAlignment="1" pivotButton="0" quotePrefix="0" xfId="0">
      <alignment horizontal="left" vertical="center" wrapText="1"/>
    </xf>
    <xf numFmtId="0" fontId="11" fillId="22" borderId="8" applyAlignment="1" pivotButton="0" quotePrefix="0" xfId="0">
      <alignment horizontal="left" vertical="center"/>
    </xf>
    <xf numFmtId="0" fontId="7" fillId="7" borderId="8" applyAlignment="1" pivotButton="0" quotePrefix="0" xfId="0">
      <alignment horizontal="center" vertical="center" wrapText="1"/>
    </xf>
    <xf numFmtId="0" fontId="7" fillId="7" borderId="8" applyAlignment="1" pivotButton="0" quotePrefix="0" xfId="0">
      <alignment horizontal="left" vertical="center" wrapText="1"/>
    </xf>
    <xf numFmtId="0" fontId="11" fillId="23" borderId="8" applyAlignment="1" pivotButton="0" quotePrefix="0" xfId="0">
      <alignment horizontal="left" vertical="center"/>
    </xf>
    <xf numFmtId="0" fontId="11" fillId="24" borderId="8" applyAlignment="1" pivotButton="0" quotePrefix="0" xfId="0">
      <alignment horizontal="left" vertical="center"/>
    </xf>
    <xf numFmtId="0" fontId="0" fillId="0" borderId="8" pivotButton="0" quotePrefix="0" xfId="0"/>
    <xf numFmtId="0" fontId="19" fillId="0" borderId="0" applyAlignment="1" pivotButton="0" quotePrefix="0" xfId="0">
      <alignment horizontal="left" vertical="center"/>
    </xf>
    <xf numFmtId="0" fontId="24" fillId="0" borderId="0" applyAlignment="1" pivotButton="0" quotePrefix="0" xfId="0">
      <alignment horizontal="left" vertical="center"/>
    </xf>
    <xf numFmtId="0" fontId="18" fillId="25" borderId="8" applyAlignment="1" pivotButton="0" quotePrefix="0" xfId="0">
      <alignment horizontal="center" vertical="center" wrapText="1"/>
    </xf>
    <xf numFmtId="0" fontId="0" fillId="0" borderId="8" applyAlignment="1" pivotButton="0" quotePrefix="0" xfId="0">
      <alignment horizontal="center" vertical="top" wrapText="1"/>
    </xf>
    <xf numFmtId="0" fontId="0" fillId="0" borderId="8" applyAlignment="1" pivotButton="0" quotePrefix="0" xfId="0">
      <alignment vertical="top" wrapText="1"/>
    </xf>
    <xf numFmtId="0" fontId="25" fillId="2" borderId="1" applyAlignment="1" pivotButton="0" quotePrefix="0" xfId="0">
      <alignment horizontal="center" vertical="center"/>
    </xf>
    <xf numFmtId="0" fontId="11" fillId="26" borderId="1" applyAlignment="1" pivotButton="0" quotePrefix="0" xfId="0">
      <alignment horizontal="center" vertical="center"/>
    </xf>
    <xf numFmtId="0" fontId="1" fillId="4" borderId="1" applyAlignment="1" pivotButton="0" quotePrefix="0" xfId="0">
      <alignment horizontal="center" vertical="center"/>
    </xf>
    <xf numFmtId="0" fontId="26" fillId="3" borderId="1" applyAlignment="1" pivotButton="0" quotePrefix="0" xfId="0">
      <alignment horizontal="center" vertical="center"/>
    </xf>
    <xf numFmtId="0" fontId="4" fillId="6" borderId="1" applyAlignment="1" pivotButton="0" quotePrefix="0" xfId="0">
      <alignment horizontal="left" vertical="center" wrapText="1"/>
    </xf>
    <xf numFmtId="0" fontId="1" fillId="4" borderId="11" applyAlignment="1" pivotButton="0" quotePrefix="0" xfId="0">
      <alignment horizontal="center" vertical="center"/>
    </xf>
    <xf numFmtId="0" fontId="26" fillId="3" borderId="12" applyAlignment="1" pivotButton="0" quotePrefix="0" xfId="0">
      <alignment horizontal="center" vertical="center"/>
    </xf>
    <xf numFmtId="0" fontId="5" fillId="8" borderId="1" applyAlignment="1" pivotButton="0" quotePrefix="0" xfId="0">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64"/>
  <sheetViews>
    <sheetView topLeftCell="A11" zoomScale="130" zoomScaleNormal="130" workbookViewId="0">
      <selection activeCell="B41" sqref="B41"/>
    </sheetView>
  </sheetViews>
  <sheetFormatPr baseColWidth="8" defaultColWidth="9" defaultRowHeight="14"/>
  <cols>
    <col width="43.9090909090909" customWidth="1" min="1" max="1"/>
    <col width="42.3727272727273" customWidth="1" min="2" max="2"/>
    <col width="46.3363636363636" customWidth="1" min="3" max="3"/>
    <col width="20" customWidth="1" min="4" max="4"/>
  </cols>
  <sheetData>
    <row r="1" ht="40" customHeight="1">
      <c r="A1" s="74" t="inlineStr">
        <is>
          <t>📋 SDD需求采集模板 · AI读取说明</t>
        </is>
      </c>
      <c r="B1" s="2" t="n"/>
      <c r="C1" s="2" t="n"/>
      <c r="D1" s="3" t="n"/>
    </row>
    <row r="2" ht="20" customHeight="1">
      <c r="A2" s="4" t="inlineStr">
        <is>
          <t>表格版本：v6.7（通用模板）| 生成日期：2026-04-28| 适用：任何项目的SDD需求采集 | Sheet编号连续化：2-16</t>
        </is>
      </c>
      <c r="B2" s="2" t="n"/>
      <c r="C2" s="2" t="n"/>
      <c r="D2" s="3" t="n"/>
    </row>
    <row r="3"/>
    <row r="4" ht="28" customHeight="1">
      <c r="A4" s="75" t="inlineStr">
        <is>
          <t>⚠️  必读：打开本文件后，请先仔细阅读 ReadMe（此页），再开始填写任何 Sheet</t>
        </is>
      </c>
      <c r="B4" s="2" t="n"/>
      <c r="C4" s="2" t="n"/>
      <c r="D4" s="3" t="n"/>
    </row>
    <row r="5"/>
    <row r="6" ht="28" customHeight="1">
      <c r="A6" s="76" t="inlineStr">
        <is>
          <t>一、AI读取规则</t>
        </is>
      </c>
      <c r="B6" s="2" t="n"/>
      <c r="C6" s="2" t="n"/>
      <c r="D6" s="3" t="n"/>
    </row>
    <row r="7" ht="14.5" customHeight="1">
      <c r="A7" s="77" t="inlineStr">
        <is>
          <t>规则类型</t>
        </is>
      </c>
      <c r="B7" s="77" t="inlineStr">
        <is>
          <t>内容说明 + AI解析策略</t>
        </is>
      </c>
      <c r="C7" s="77" t="inlineStr">
        <is>
          <t>核心要点</t>
        </is>
      </c>
    </row>
    <row r="8" ht="36" customHeight="1">
      <c r="A8" s="6" t="inlineStr">
        <is>
          <t>合并单元格</t>
        </is>
      </c>
      <c r="B8" s="46" t="inlineStr">
        <is>
          <t>内容仅在左上角格子，其他格子为空。遇到空单元格时向左/向上回溯获取分类</t>
        </is>
      </c>
      <c r="C8" s="9" t="inlineStr">
        <is>
          <t>只读左上角</t>
        </is>
      </c>
    </row>
    <row r="9" ht="36" customHeight="1">
      <c r="A9" s="78" t="inlineStr">
        <is>
          <t>Checkbox多选项</t>
        </is>
      </c>
      <c r="B9" s="7" t="inlineStr">
        <is>
          <t>☑ = 推荐默认（已勾选）= 优先采用；☐ = 可选未默认 = 可选。两者都是普通文本，请提取为布尔值</t>
        </is>
      </c>
      <c r="C9" s="9" t="inlineStr">
        <is>
          <t>将☑/☐转为结构化值</t>
        </is>
      </c>
    </row>
    <row r="10" ht="36" customHeight="1">
      <c r="A10" s="6" t="inlineStr">
        <is>
          <t>单元格内换行</t>
        </is>
      </c>
      <c r="B10" s="46" t="inlineStr">
        <is>
          <t>一个格子里用 
 分隔多行文本，每行是一个独立选项，请逐行解析</t>
        </is>
      </c>
      <c r="C10" s="9" t="inlineStr">
        <is>
          <t>按 
 逐行解析</t>
        </is>
      </c>
    </row>
    <row r="11" ht="36" customHeight="1">
      <c r="A11" s="78" t="inlineStr">
        <is>
          <t>颜色含义</t>
        </is>
      </c>
      <c r="B11" s="7" t="inlineStr">
        <is>
          <t>浅绿=示例值（已填写）；浅黄=可选项区；白色=数据填写区。颜色仅辅助，不改变内容</t>
        </is>
      </c>
      <c r="C11" s="9" t="inlineStr">
        <is>
          <t>颜色仅辅助参考</t>
        </is>
      </c>
    </row>
    <row r="12" ht="36" customHeight="1">
      <c r="A12" s="6" t="inlineStr">
        <is>
          <t>空行跳过</t>
        </is>
      </c>
      <c r="B12" s="46" t="inlineStr">
        <is>
          <t>部分行可能全为空，是结构占位，跳过即可</t>
        </is>
      </c>
      <c r="C12" s="9" t="inlineStr">
        <is>
          <t>跳过全空行</t>
        </is>
      </c>
    </row>
    <row r="13"/>
    <row r="14" ht="16.5" customHeight="1">
      <c r="A14" s="79" t="inlineStr">
        <is>
          <t>二、Sheet推荐阅读顺序（分层递进式）</t>
        </is>
      </c>
    </row>
    <row r="15" ht="14.5" customHeight="1">
      <c r="A15" s="80" t="inlineStr">
        <is>
          <t>【第一阶段：建立全局认知】</t>
        </is>
      </c>
      <c r="B15" s="80" t="inlineStr">
        <is>
          <t>Sheet名称</t>
        </is>
      </c>
      <c r="C15" s="80" t="inlineStr">
        <is>
          <t>读取目的</t>
        </is>
      </c>
      <c r="D15" s="80" t="inlineStr">
        <is>
          <t>重要度</t>
        </is>
      </c>
      <c r="E15" s="80" t="inlineStr">
        <is>
          <t>推荐时机</t>
        </is>
      </c>
    </row>
    <row r="16" ht="22" customHeight="1">
      <c r="A16" s="78" t="inlineStr">
        <is>
          <t>★</t>
        </is>
      </c>
      <c r="B16" s="7" t="inlineStr">
        <is>
          <t>ReadMe（此页）</t>
        </is>
      </c>
      <c r="C16" s="7" t="inlineStr">
        <is>
          <t>必须首先读取！包含读取规则+完整Prompt模板</t>
        </is>
      </c>
      <c r="D16" s="7" t="inlineStr">
        <is>
          <t>★★★★★</t>
        </is>
      </c>
      <c r="E16" s="7" t="inlineStr">
        <is>
          <t>首先读</t>
        </is>
      </c>
    </row>
    <row r="17" ht="22" customHeight="1">
      <c r="A17" s="6" t="inlineStr"/>
      <c r="B17" s="46" t="inlineStr">
        <is>
          <t>Sheet1-项目基础信息</t>
        </is>
      </c>
      <c r="C17" s="46" t="inlineStr">
        <is>
          <t>了解项目背景、角色、行业领域等全局信息</t>
        </is>
      </c>
      <c r="D17" s="46" t="inlineStr">
        <is>
          <t>★★★★☆</t>
        </is>
      </c>
      <c r="E17" s="46" t="inlineStr">
        <is>
          <t>第二读</t>
        </is>
      </c>
    </row>
    <row r="18" ht="22" customHeight="1">
      <c r="A18" s="78" t="inlineStr">
        <is>
          <t>【第二阶段：业务理解】</t>
        </is>
      </c>
      <c r="B18" s="7" t="inlineStr"/>
      <c r="C18" s="7" t="inlineStr"/>
      <c r="D18" s="7" t="inlineStr"/>
      <c r="E18" s="7" t="inlineStr"/>
    </row>
    <row r="19" ht="22" customHeight="1">
      <c r="A19" s="6" t="inlineStr"/>
      <c r="B19" s="46" t="inlineStr">
        <is>
          <t>Sheet2-业务流</t>
        </is>
      </c>
      <c r="C19" s="46" t="inlineStr">
        <is>
          <t>核心业务流程，主路径+异常路径，是业务理解的根基</t>
        </is>
      </c>
      <c r="D19" s="46" t="inlineStr">
        <is>
          <t>★★★★★</t>
        </is>
      </c>
      <c r="E19" s="46" t="inlineStr">
        <is>
          <t>第三读</t>
        </is>
      </c>
    </row>
    <row r="20" ht="22" customHeight="1">
      <c r="A20" s="78" t="inlineStr"/>
      <c r="B20" s="7" t="inlineStr">
        <is>
          <t>Sheet3-数据关系</t>
        </is>
      </c>
      <c r="C20" s="7" t="inlineStr">
        <is>
          <t>实体关联、数据库Schema设计依据</t>
        </is>
      </c>
      <c r="D20" s="7" t="inlineStr">
        <is>
          <t>★★★★☆</t>
        </is>
      </c>
      <c r="E20" s="7" t="inlineStr">
        <is>
          <t>第四读</t>
        </is>
      </c>
    </row>
    <row r="21" ht="22" customHeight="1">
      <c r="A21" s="6" t="inlineStr"/>
      <c r="B21" s="46" t="inlineStr">
        <is>
          <t>Sheet4-状态流转</t>
        </is>
      </c>
      <c r="C21" s="46" t="inlineStr">
        <is>
          <t>状态机设计，被Sheet8业务规则引用</t>
        </is>
      </c>
      <c r="D21" s="46" t="inlineStr">
        <is>
          <t>★★★★☆</t>
        </is>
      </c>
      <c r="E21" s="46" t="inlineStr">
        <is>
          <t>第五读</t>
        </is>
      </c>
    </row>
    <row r="22" ht="22" customHeight="1">
      <c r="A22" s="78" t="inlineStr"/>
      <c r="B22" s="7" t="inlineStr">
        <is>
          <t>Sheet5-资金流分析</t>
        </is>
      </c>
      <c r="C22" s="7" t="inlineStr">
        <is>
          <t>资金流转路径、账户对账逻辑（核心商业模式）</t>
        </is>
      </c>
      <c r="D22" s="7" t="inlineStr">
        <is>
          <t>★★★★★</t>
        </is>
      </c>
      <c r="E22" s="7" t="inlineStr">
        <is>
          <t>第六读</t>
        </is>
      </c>
    </row>
    <row r="23" ht="22" customHeight="1">
      <c r="A23" s="6" t="inlineStr">
        <is>
          <t>【第三阶段：功能细化】</t>
        </is>
      </c>
      <c r="B23" s="46" t="inlineStr"/>
      <c r="C23" s="46" t="inlineStr"/>
      <c r="D23" s="46" t="inlineStr"/>
      <c r="E23" s="46" t="inlineStr"/>
    </row>
    <row r="24" ht="22" customHeight="1">
      <c r="A24" s="78" t="inlineStr"/>
      <c r="B24" s="7" t="inlineStr">
        <is>
          <t>Sheet6-功能页面表</t>
        </is>
      </c>
      <c r="C24" s="7" t="inlineStr">
        <is>
          <t>页面清单+路由，被Sheet7/Sheet9引用</t>
        </is>
      </c>
      <c r="D24" s="7" t="inlineStr">
        <is>
          <t>★★★★☆</t>
        </is>
      </c>
      <c r="E24" s="7" t="inlineStr">
        <is>
          <t>第七读</t>
        </is>
      </c>
    </row>
    <row r="25" ht="22" customHeight="1">
      <c r="A25" s="6" t="inlineStr"/>
      <c r="B25" s="46" t="inlineStr">
        <is>
          <t>Sheet7-功能权限表</t>
        </is>
      </c>
      <c r="C25" s="46" t="inlineStr">
        <is>
          <t>角色×页面的权限矩阵，是权限设计的核心</t>
        </is>
      </c>
      <c r="D25" s="46" t="inlineStr">
        <is>
          <t>★★★★☆</t>
        </is>
      </c>
      <c r="E25" s="46" t="inlineStr">
        <is>
          <t>第七读</t>
        </is>
      </c>
    </row>
    <row r="26" ht="22" customHeight="1">
      <c r="A26" s="78" t="inlineStr"/>
      <c r="B26" s="7" t="inlineStr">
        <is>
          <t>Sheet8-业务规则</t>
        </is>
      </c>
      <c r="C26" s="7" t="inlineStr">
        <is>
          <t>BR-xxx 系列是系统核心逻辑（P0必须实现），含接口与页面位置</t>
        </is>
      </c>
      <c r="D26" s="7" t="inlineStr">
        <is>
          <t>★★★★★</t>
        </is>
      </c>
      <c r="E26" s="7" t="inlineStr">
        <is>
          <t>第八读</t>
        </is>
      </c>
    </row>
    <row r="27" ht="22" customHeight="1">
      <c r="A27" s="6" t="inlineStr"/>
      <c r="B27" s="46" t="inlineStr">
        <is>
          <t>Sheet9-页面交互</t>
        </is>
      </c>
      <c r="C27" s="46" t="inlineStr">
        <is>
          <t>具体页面的交互行为记录，引用Sheet12控件选型</t>
        </is>
      </c>
      <c r="D27" s="46" t="inlineStr">
        <is>
          <t>★★★☆☆</t>
        </is>
      </c>
      <c r="E27" s="46" t="inlineStr">
        <is>
          <t>第九读</t>
        </is>
      </c>
    </row>
    <row r="28" ht="22" customHeight="1">
      <c r="A28" s="78" t="inlineStr">
        <is>
          <t>【第四阶段：详细设计】</t>
        </is>
      </c>
      <c r="B28" s="7" t="inlineStr"/>
      <c r="C28" s="7" t="inlineStr"/>
      <c r="D28" s="7" t="inlineStr"/>
      <c r="E28" s="7" t="inlineStr"/>
    </row>
    <row r="29" ht="22" customHeight="1">
      <c r="A29" s="6" t="inlineStr"/>
      <c r="B29" s="46" t="inlineStr">
        <is>
          <t>Sheet10-非功能需求</t>
        </is>
      </c>
      <c r="C29" s="46" t="inlineStr">
        <is>
          <t>性能/安全/兼容性要求</t>
        </is>
      </c>
      <c r="D29" s="46" t="inlineStr">
        <is>
          <t>★★☆☆☆</t>
        </is>
      </c>
      <c r="E29" s="46" t="inlineStr">
        <is>
          <t>按需读</t>
        </is>
      </c>
    </row>
    <row r="30">
      <c r="A30" s="78" t="inlineStr"/>
      <c r="B30" s="7" t="inlineStr">
        <is>
          <t>Sheet11-合规流程表</t>
        </is>
      </c>
      <c r="C30" s="7" t="inlineStr">
        <is>
          <t>合规检查点、审核流程</t>
        </is>
      </c>
      <c r="D30" s="7" t="inlineStr">
        <is>
          <t>★★☆☆☆</t>
        </is>
      </c>
      <c r="E30" s="7" t="inlineStr">
        <is>
          <t>按需读</t>
        </is>
      </c>
    </row>
    <row r="31" ht="16.5" customHeight="1">
      <c r="A31" s="6" t="inlineStr">
        <is>
          <t>【第五阶段：支撑信息】</t>
        </is>
      </c>
      <c r="B31" s="46" t="inlineStr"/>
      <c r="C31" s="46" t="inlineStr"/>
      <c r="D31" s="46" t="inlineStr"/>
      <c r="E31" s="46" t="inlineStr"/>
    </row>
    <row r="32" ht="20" customHeight="1">
      <c r="A32" s="78" t="inlineStr"/>
      <c r="B32" s="7" t="inlineStr">
        <is>
          <t>Sheet12-原型控件</t>
        </is>
      </c>
      <c r="C32" s="7" t="inlineStr">
        <is>
          <t>数据量级→控件选型参考指南（Sheet9的控件字典）</t>
        </is>
      </c>
      <c r="D32" s="7" t="inlineStr">
        <is>
          <t>★★☆☆☆</t>
        </is>
      </c>
      <c r="E32" s="7" t="inlineStr">
        <is>
          <t>按需读</t>
        </is>
      </c>
    </row>
    <row r="33" ht="17" customHeight="1">
      <c r="A33" s="6" t="inlineStr"/>
      <c r="B33" s="46" t="inlineStr">
        <is>
          <t>Sheet13-部署配置方案</t>
        </is>
      </c>
      <c r="C33" s="46" t="inlineStr">
        <is>
          <t>部署环境、配置参数、依赖说明</t>
        </is>
      </c>
      <c r="D33" s="46" t="inlineStr">
        <is>
          <t>★★☆☆☆</t>
        </is>
      </c>
      <c r="E33" s="46" t="inlineStr">
        <is>
          <t>按需读</t>
        </is>
      </c>
    </row>
    <row r="34" ht="17" customHeight="1">
      <c r="A34" s="7" t="inlineStr">
        <is>
          <t>【第六阶段：项目治理】</t>
        </is>
      </c>
      <c r="B34" s="7" t="inlineStr"/>
      <c r="C34" s="7" t="inlineStr"/>
    </row>
    <row r="35" ht="17" customHeight="1">
      <c r="A35" s="7" t="inlineStr"/>
      <c r="B35" s="7" t="inlineStr">
        <is>
          <t>Sheet14-AI指令配置</t>
        </is>
      </c>
      <c r="C35" s="7" t="inlineStr">
        <is>
          <t>决定生成什么产物、用什么技术栈，是整个文件的总开关</t>
        </is>
      </c>
      <c r="D35" t="inlineStr">
        <is>
          <t>★★★★★</t>
        </is>
      </c>
      <c r="E35" t="inlineStr">
        <is>
          <t>第十读</t>
        </is>
      </c>
    </row>
    <row r="36" ht="17" customHeight="1">
      <c r="A36" s="6" t="inlineStr"/>
      <c r="B36" s="6" t="inlineStr">
        <is>
          <t>Sheet15-变更历史</t>
        </is>
      </c>
      <c r="C36" s="6" t="inlineStr">
        <is>
          <t>仅在需求迭代时使用，了解版本变迁</t>
        </is>
      </c>
      <c r="D36" s="6" t="inlineStr">
        <is>
          <t>★☆☆☆☆</t>
        </is>
      </c>
      <c r="E36" s="6" t="inlineStr">
        <is>
          <t>按需读</t>
        </is>
      </c>
    </row>
    <row r="37" ht="17" customHeight="1">
      <c r="A37" s="7" t="inlineStr"/>
      <c r="B37" s="7" t="inlineStr">
        <is>
          <t>Sheet16-待确认问题清单</t>
        </is>
      </c>
      <c r="C37" s="7" t="inlineStr">
        <is>
          <t>记录待确认事项，便于评审时跟进</t>
        </is>
      </c>
      <c r="D37" t="inlineStr">
        <is>
          <t>★★★☆☆</t>
        </is>
      </c>
      <c r="E37" t="inlineStr">
        <is>
          <t>评审前读</t>
        </is>
      </c>
    </row>
    <row r="38" ht="17" customHeight="1">
      <c r="A38" s="7" t="n"/>
      <c r="B38" s="7" t="n"/>
      <c r="C38" s="7" t="n"/>
    </row>
    <row r="39" ht="17" customHeight="1">
      <c r="A39" s="7" t="inlineStr">
        <is>
          <t>三、Sheet依赖关系（AI生成时必须遵守）</t>
        </is>
      </c>
      <c r="B39" s="7" t="n"/>
      <c r="C39" s="7" t="n"/>
    </row>
    <row r="40" ht="17" customHeight="1">
      <c r="A40" s="81" t="inlineStr">
        <is>
          <t>层级</t>
        </is>
      </c>
      <c r="B40" t="inlineStr">
        <is>
          <t>Sheet名称</t>
        </is>
      </c>
      <c r="C40" t="inlineStr">
        <is>
          <t>被引用</t>
        </is>
      </c>
      <c r="D40" t="inlineStr">
        <is>
          <t>引用</t>
        </is>
      </c>
      <c r="E40" t="inlineStr">
        <is>
          <t>说明</t>
        </is>
      </c>
    </row>
    <row r="41" ht="17" customHeight="1">
      <c r="A41" s="81" t="inlineStr">
        <is>
          <t>Layer 0</t>
        </is>
      </c>
      <c r="B41" t="inlineStr">
        <is>
          <t>Sheet1-项目基础信息</t>
        </is>
      </c>
      <c r="C41" t="inlineStr">
        <is>
          <t>-</t>
        </is>
      </c>
      <c r="D41" t="inlineStr">
        <is>
          <t>所有Sheet</t>
        </is>
      </c>
      <c r="E41" t="inlineStr">
        <is>
          <t>项目全局上下文</t>
        </is>
      </c>
    </row>
    <row r="42" ht="17" customHeight="1">
      <c r="A42" t="inlineStr">
        <is>
          <t>Layer 1</t>
        </is>
      </c>
      <c r="B42" t="inlineStr">
        <is>
          <t>Sheet2-业务流</t>
        </is>
      </c>
      <c r="C42" t="inlineStr">
        <is>
          <t>Sheet8</t>
        </is>
      </c>
      <c r="D42" t="inlineStr">
        <is>
          <t>-</t>
        </is>
      </c>
      <c r="E42" t="inlineStr">
        <is>
          <t>定义业务步骤</t>
        </is>
      </c>
    </row>
    <row r="43" ht="17" customHeight="1">
      <c r="A43" t="inlineStr">
        <is>
          <t>Layer 1</t>
        </is>
      </c>
      <c r="B43" t="inlineStr">
        <is>
          <t>Sheet3-数据关系</t>
        </is>
      </c>
      <c r="C43" t="inlineStr">
        <is>
          <t>Sheet8,Sheet13</t>
        </is>
      </c>
      <c r="D43" t="inlineStr">
        <is>
          <t>-</t>
        </is>
      </c>
      <c r="E43" t="inlineStr">
        <is>
          <t>定义实体模型</t>
        </is>
      </c>
    </row>
    <row r="44" ht="17" customHeight="1">
      <c r="A44" t="inlineStr">
        <is>
          <t>Layer 1</t>
        </is>
      </c>
      <c r="B44" t="inlineStr">
        <is>
          <t>Sheet4-状态流转</t>
        </is>
      </c>
      <c r="C44" t="inlineStr">
        <is>
          <t>Sheet8</t>
        </is>
      </c>
      <c r="D44" t="inlineStr">
        <is>
          <t>-</t>
        </is>
      </c>
      <c r="E44" t="inlineStr">
        <is>
          <t>定义状态机</t>
        </is>
      </c>
    </row>
    <row r="45" ht="17" customHeight="1">
      <c r="A45" t="inlineStr">
        <is>
          <t>Layer 2</t>
        </is>
      </c>
      <c r="B45" t="inlineStr">
        <is>
          <t>Sheet5-资金流分析</t>
        </is>
      </c>
      <c r="C45" t="inlineStr">
        <is>
          <t>-</t>
        </is>
      </c>
      <c r="D45" t="inlineStr">
        <is>
          <t>Sheet2</t>
        </is>
      </c>
      <c r="E45" t="inlineStr">
        <is>
          <t>资金场景</t>
        </is>
      </c>
    </row>
    <row r="46" ht="17" customHeight="1">
      <c r="A46" t="inlineStr">
        <is>
          <t>Layer 2</t>
        </is>
      </c>
      <c r="B46" t="inlineStr">
        <is>
          <t>Sheet6-功能页面表</t>
        </is>
      </c>
      <c r="C46" t="inlineStr">
        <is>
          <t>Sheet7,Sheet9</t>
        </is>
      </c>
      <c r="D46" t="inlineStr">
        <is>
          <t>Sheet2</t>
        </is>
      </c>
      <c r="E46" t="inlineStr">
        <is>
          <t>页面清单</t>
        </is>
      </c>
    </row>
    <row r="47" ht="17" customHeight="1">
      <c r="A47" t="inlineStr">
        <is>
          <t>Layer 2</t>
        </is>
      </c>
      <c r="B47" t="inlineStr">
        <is>
          <t>Sheet7-功能权限表</t>
        </is>
      </c>
      <c r="C47" t="inlineStr">
        <is>
          <t>-</t>
        </is>
      </c>
      <c r="D47" t="inlineStr">
        <is>
          <t>Sheet6</t>
        </is>
      </c>
      <c r="E47" t="inlineStr">
        <is>
          <t>权限矩阵</t>
        </is>
      </c>
    </row>
    <row r="48" ht="17" customHeight="1">
      <c r="A48" t="inlineStr">
        <is>
          <t>Layer 2</t>
        </is>
      </c>
      <c r="B48" t="inlineStr">
        <is>
          <t>Sheet8-业务规则</t>
        </is>
      </c>
      <c r="C48" t="inlineStr">
        <is>
          <t>-</t>
        </is>
      </c>
      <c r="D48" t="inlineStr">
        <is>
          <t>Sheet2,3,4</t>
        </is>
      </c>
      <c r="E48" t="inlineStr">
        <is>
          <t>P0规则必须实现</t>
        </is>
      </c>
    </row>
    <row r="49" ht="17" customHeight="1">
      <c r="A49" t="inlineStr">
        <is>
          <t>Layer 3</t>
        </is>
      </c>
      <c r="B49" t="inlineStr">
        <is>
          <t>Sheet9-页面交互</t>
        </is>
      </c>
      <c r="C49" t="inlineStr">
        <is>
          <t>Sheet12</t>
        </is>
      </c>
      <c r="D49" t="inlineStr">
        <is>
          <t>Sheet6</t>
        </is>
      </c>
      <c r="E49" t="inlineStr">
        <is>
          <t>交互行为</t>
        </is>
      </c>
    </row>
    <row r="50" ht="16.5" customHeight="1">
      <c r="A50" t="inlineStr">
        <is>
          <t>Layer 3</t>
        </is>
      </c>
      <c r="B50" t="inlineStr">
        <is>
          <t>Sheet10-非功能需求</t>
        </is>
      </c>
      <c r="C50" t="inlineStr">
        <is>
          <t>-</t>
        </is>
      </c>
      <c r="D50" t="inlineStr">
        <is>
          <t>-</t>
        </is>
      </c>
      <c r="E50" t="inlineStr">
        <is>
          <t>性能指标</t>
        </is>
      </c>
    </row>
    <row r="51" ht="22" customHeight="1">
      <c r="A51" t="inlineStr">
        <is>
          <t>Layer 4</t>
        </is>
      </c>
      <c r="B51" t="inlineStr">
        <is>
          <t>Sheet11-合规流程表</t>
        </is>
      </c>
      <c r="C51" t="inlineStr">
        <is>
          <t>-</t>
        </is>
      </c>
      <c r="D51" t="inlineStr">
        <is>
          <t>-</t>
        </is>
      </c>
      <c r="E51" t="inlineStr">
        <is>
          <t>合规要求</t>
        </is>
      </c>
    </row>
    <row r="52" ht="22" customHeight="1">
      <c r="A52" t="inlineStr">
        <is>
          <t>Layer 4</t>
        </is>
      </c>
      <c r="B52" t="inlineStr">
        <is>
          <t>Sheet12-原型控件</t>
        </is>
      </c>
      <c r="C52" t="inlineStr">
        <is>
          <t>-</t>
        </is>
      </c>
      <c r="D52" t="inlineStr">
        <is>
          <t>Sheet9</t>
        </is>
      </c>
      <c r="E52" t="inlineStr">
        <is>
          <t>控件参考</t>
        </is>
      </c>
    </row>
    <row r="53" ht="22" customHeight="1">
      <c r="A53" t="inlineStr">
        <is>
          <t>Layer 5</t>
        </is>
      </c>
      <c r="B53" t="inlineStr">
        <is>
          <t>Sheet13-部署配置方案</t>
        </is>
      </c>
      <c r="C53" t="inlineStr">
        <is>
          <t>-</t>
        </is>
      </c>
      <c r="D53" t="inlineStr">
        <is>
          <t>-</t>
        </is>
      </c>
      <c r="E53" t="inlineStr">
        <is>
          <t>部署策略</t>
        </is>
      </c>
    </row>
    <row r="54" ht="22" customHeight="1">
      <c r="A54" t="inlineStr">
        <is>
          <t>Layer 6</t>
        </is>
      </c>
      <c r="B54" t="inlineStr">
        <is>
          <t>Sheet14-AI指令配置</t>
        </is>
      </c>
      <c r="C54" t="inlineStr">
        <is>
          <t>-</t>
        </is>
      </c>
      <c r="D54" t="inlineStr">
        <is>
          <t>-</t>
        </is>
      </c>
      <c r="E54" t="inlineStr">
        <is>
          <t>生成目标配置（第十读）</t>
        </is>
      </c>
    </row>
    <row r="55" ht="22" customHeight="1">
      <c r="A55" t="inlineStr">
        <is>
          <t>Layer 6</t>
        </is>
      </c>
      <c r="B55" t="inlineStr">
        <is>
          <t>Sheet15-变更历史</t>
        </is>
      </c>
      <c r="C55" t="inlineStr">
        <is>
          <t>-</t>
        </is>
      </c>
      <c r="D55" t="inlineStr">
        <is>
          <t>-</t>
        </is>
      </c>
      <c r="E55" t="inlineStr">
        <is>
          <t>版本记录</t>
        </is>
      </c>
    </row>
    <row r="56" ht="22" customHeight="1">
      <c r="A56" t="inlineStr">
        <is>
          <t>Layer 6</t>
        </is>
      </c>
      <c r="B56" t="inlineStr">
        <is>
          <t>Sheet16-待确认问题清单</t>
        </is>
      </c>
      <c r="C56" t="inlineStr">
        <is>
          <t>-</t>
        </is>
      </c>
      <c r="D56" t="inlineStr">
        <is>
          <t>-</t>
        </is>
      </c>
      <c r="E56" t="inlineStr">
        <is>
          <t>遗留问题</t>
        </is>
      </c>
    </row>
    <row r="57"/>
    <row r="58">
      <c r="A58" t="inlineStr">
        <is>
          <t>四、使用注意事项</t>
        </is>
      </c>
    </row>
    <row r="59">
      <c r="A59" t="inlineStr">
        <is>
          <t>• 本 ReadMe 是纯文本格式，无合并单元格，AI 一定能完整读取</t>
        </is>
      </c>
    </row>
    <row r="60">
      <c r="A60" t="inlineStr">
        <is>
          <t>• Prompt 模板可直接复制使用，也可在发送 Excel 时附在消息正文中</t>
        </is>
      </c>
    </row>
    <row r="61">
      <c r="A61" t="inlineStr">
        <is>
          <t>• 同一项目第二次投喂时，请同时附上 Sheet15 变更历史，让 AI 知道这次变了什么</t>
        </is>
      </c>
    </row>
    <row r="62">
      <c r="A62" t="inlineStr">
        <is>
          <t>• 如果 AI 生成的内容有遗漏，可将对应 Sheet 的关键字段单独复制给 AI 补充</t>
        </is>
      </c>
    </row>
    <row r="63">
      <c r="A63" t="inlineStr">
        <is>
          <t>• 如 AI 读取 Excel 仍有歧义，可导出为 .csv 格式（无合并单元格，更稳定）</t>
        </is>
      </c>
    </row>
    <row r="64">
      <c r="A64" t="inlineStr">
        <is>
          <t>• 本模板为通用版，适用于任何行业的任何软件系统开发项目</t>
        </is>
      </c>
    </row>
  </sheetData>
  <mergeCells count="4">
    <mergeCell ref="A1:D1"/>
    <mergeCell ref="A4:D4"/>
    <mergeCell ref="A2:D2"/>
    <mergeCell ref="A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tabSelected="1" workbookViewId="0">
      <selection activeCell="A1" sqref="A1:D1"/>
    </sheetView>
  </sheetViews>
  <sheetFormatPr baseColWidth="8" defaultColWidth="9" defaultRowHeight="14"/>
  <cols>
    <col width="22" customWidth="1" min="1" max="1"/>
    <col width="55" customWidth="1" min="2" max="2"/>
    <col width="18" customWidth="1" min="3" max="4"/>
  </cols>
  <sheetData>
    <row r="1" ht="32" customHeight="1">
      <c r="A1" s="1" t="inlineStr">
        <is>
          <t xml:space="preserve"> 项目基础信息</t>
        </is>
      </c>
      <c r="B1" s="2" t="n"/>
      <c r="C1" s="2" t="n"/>
      <c r="D1" s="3" t="n"/>
    </row>
    <row r="2" ht="22" customHeight="1">
      <c r="A2" s="5" t="inlineStr">
        <is>
          <t>字段</t>
        </is>
      </c>
      <c r="B2" s="5" t="inlineStr">
        <is>
          <t>填写内容（☐为可选填写项）</t>
        </is>
      </c>
      <c r="C2" s="5" t="inlineStr">
        <is>
          <t>示例/说明</t>
        </is>
      </c>
      <c r="D2" s="5" t="inlineStr">
        <is>
          <t>填写值</t>
        </is>
      </c>
    </row>
    <row r="3" ht="50" customHeight="1">
      <c r="A3" s="6" t="inlineStr">
        <is>
          <t>项目名称</t>
        </is>
      </c>
      <c r="B3" s="7" t="inlineStr">
        <is>
          <t>请填写正式的项目名称（合同/立项文档中的名称）</t>
        </is>
      </c>
      <c r="C3" s="8" t="inlineStr"/>
      <c r="D3" s="9" t="inlineStr">
        <is>
          <t>"本地生活通"综合服务平台</t>
        </is>
      </c>
    </row>
    <row r="4" ht="50" customHeight="1">
      <c r="A4" s="6" t="inlineStr">
        <is>
          <t>项目简称</t>
        </is>
      </c>
      <c r="B4" s="7" t="inlineStr">
        <is>
          <t>请填写团队内部使用的简称</t>
        </is>
      </c>
      <c r="C4" s="8" t="inlineStr"/>
      <c r="D4" s="9" t="inlineStr">
        <is>
          <t>本地生活通</t>
        </is>
      </c>
    </row>
    <row r="5" ht="50" customHeight="1">
      <c r="A5" s="6" t="inlineStr">
        <is>
          <t>行业领域</t>
        </is>
      </c>
      <c r="B5" s="7" t="inlineStr">
        <is>
          <t>☑ 企业管理/协同办公
☐ 电商/零售
☐ 金融/保险
☐ 医疗健康
☐ 教育培训
☐ 政府/公共服务
☐ 制造业/供应链
☐ 其他：____________</t>
        </is>
      </c>
      <c r="C5" s="8" t="inlineStr"/>
      <c r="D5" s="9" t="inlineStr">
        <is>
          <t>☐ 企业管理/协同办公
☑ 电商/零售
☐ 金融/保险
☐ 医疗健康
☐ 教育培训
☑ 政府/公共服务
☑ 制造业/供应链
☐ 其他：____________</t>
        </is>
      </c>
    </row>
    <row r="6" ht="50" customHeight="1">
      <c r="A6" s="6" t="inlineStr">
        <is>
          <t>项目背景</t>
        </is>
      </c>
      <c r="B6" s="7" t="inlineStr">
        <is>
          <t>一句话描述项目的起因和目标（便于AI理解业务价值）：
示例：解决XX公司内部XX流程效率低下的问题，实现XX的线上化管理</t>
        </is>
      </c>
      <c r="C6" s="8" t="inlineStr"/>
      <c r="D6" s="9" t="inlineStr">
        <is>
          <t>落实本地市提振消费工作部署，依托"本地生活通"综合服务平台开展"本地特色"线上消费券活动，推动二产与三产深度联动，助力本地生产厂家拓展市场、扩大外销，实现提振消费、提升产值、惠民惠企、推广平台多赢目标。</t>
        </is>
      </c>
    </row>
    <row r="7" ht="50" customHeight="1">
      <c r="A7" s="6" t="inlineStr">
        <is>
          <t>目标用户</t>
        </is>
      </c>
      <c r="B7" s="7" t="inlineStr">
        <is>
          <t>请描述主要使用者：
示例：内部员工（行政/财务/管理层）/ 外部客户 / 合作伙伴 / 公众用户</t>
        </is>
      </c>
      <c r="C7" s="8" t="inlineStr"/>
      <c r="D7" s="9" t="inlineStr">
        <is>
          <t>平台入驻商户（企业商户+自然人商户）、普通用户（市民）、工会会员、平台运营方（平台公司A公司）、供应链方（供应链公司A公司）、生产厂家、市商务局（监管）</t>
        </is>
      </c>
    </row>
    <row r="8" ht="50" customHeight="1">
      <c r="A8" s="6" t="inlineStr">
        <is>
          <t>核心角色（至少2个）</t>
        </is>
      </c>
      <c r="B8" s="7" t="inlineStr">
        <is>
          <t>请列出系统中的所有角色：
示例：
☑ 管理员（系统配置、全局管理）
☑ 普通用户（日常业务操作）
☐ 审核员（审批/复核）
☐ 访客（只读查看）
请填写：____________</t>
        </is>
      </c>
      <c r="C8" s="8" t="inlineStr"/>
      <c r="D8" s="9" t="inlineStr">
        <is>
          <t>☑ 管理员（平台运营方，全局管理+数据统计）
☑ 普通用户（市民，浏览/浏览/下单/支付/查看订单）
☑ 入驻商户（商品管理/订单/售后）
☑ 审核员（商户资质审核/商品审核）
☐ 访客（只读查看）</t>
        </is>
      </c>
    </row>
    <row r="9" ht="50" customHeight="1">
      <c r="A9" s="6" t="inlineStr">
        <is>
          <t>使用终端</t>
        </is>
      </c>
      <c r="B9" s="7" t="inlineStr">
        <is>
          <t>☐ PC浏览器（Web）
☐ 移动端H5
☐ iOS App
☐ Android App
☐ 微信小程序
☐ 桌面客户端
（可多选）</t>
        </is>
      </c>
      <c r="C9" s="8" t="inlineStr"/>
      <c r="D9" s="9" t="inlineStr">
        <is>
          <t>☑ PC浏览器（Web）
☐ 移动端H5
☐ iOS App
☐ Android App
☑ 微信小程序
☐ 桌面客户端</t>
        </is>
      </c>
    </row>
    <row r="10" ht="50" customHeight="1">
      <c r="A10" s="6" t="inlineStr">
        <is>
          <t>使用场景</t>
        </is>
      </c>
      <c r="B10" s="7" t="inlineStr">
        <is>
          <t>请描述主要使用场景：
示例：办公场景（PC为主）/ 现场作业（移动端为主）/ 客户自助（移动端H5）</t>
        </is>
      </c>
      <c r="C10" s="8" t="inlineStr"/>
      <c r="D10" s="9" t="inlineStr">
        <is>
          <t>市民通过微信小程序领取消费券、购买"本地特色"本地特产；商户通过PC端商家后台管理商品和订单；运营方通过PC端管理后台进行全平台管理和数据统计</t>
        </is>
      </c>
    </row>
    <row r="11" ht="50" customHeight="1">
      <c r="A11" s="6" t="inlineStr">
        <is>
          <t>核心业务流程周期</t>
        </is>
      </c>
      <c r="B11" s="7" t="inlineStr">
        <is>
          <t>☑ 实时在线操作
☐ 批处理/定时任务
☐ 离线+同步
☐ 混合模式</t>
        </is>
      </c>
      <c r="C11" s="8" t="inlineStr"/>
      <c r="D11" s="9" t="inlineStr">
        <is>
          <t>☑ 实时在线操作
☑ 批处理/定时任务
☐ 离线+同步
☑ 混合模式</t>
        </is>
      </c>
    </row>
    <row r="12" ht="50" customHeight="1">
      <c r="A12" s="6" t="inlineStr">
        <is>
          <t>是否有历史系统</t>
        </is>
      </c>
      <c r="B12" s="7" t="inlineStr">
        <is>
          <t>☐ 无（全新项目）
☐ 有，需要数据迁移
☐ 有，但不需要迁移数据
☐ 有，需替换并保留查阅</t>
        </is>
      </c>
      <c r="C12" s="8" t="inlineStr"/>
      <c r="D12" s="9" t="inlineStr">
        <is>
          <t>☐ 无（全新项目）
☐ 有，需要数据迁移
☐ 有，但不需要迁移数据
☐ 有，需替换并保留查阅</t>
        </is>
      </c>
    </row>
    <row r="13" ht="50" customHeight="1">
      <c r="A13" s="6" t="inlineStr">
        <is>
          <t>合规约束（选填）</t>
        </is>
      </c>
      <c r="B13" s="7" t="inlineStr">
        <is>
          <t>☐ 无特殊要求
☐ 等保2.0
☐ GDPR（欧盟数据合规）
☐ HIPAA（医疗数据）
☐ PCI-DSS（支付卡数据）
☐ 行业特殊法规：____________</t>
        </is>
      </c>
      <c r="C13" s="8" t="inlineStr"/>
      <c r="D13" s="9" t="inlineStr">
        <is>
          <t>☐ 无特殊要求
☑ 等保2.0
☐ GDPR（欧盟数据合规）
☐ HIPAA（医疗数据）
☐ PCI-DSS（支付卡数据）
☑ 行业特殊法规：网络安全等级保护+信创要求+国密算法</t>
        </is>
      </c>
    </row>
    <row r="14" ht="50" customHeight="1">
      <c r="A14" s="6" t="inlineStr">
        <is>
          <t>关联外部系统</t>
        </is>
      </c>
      <c r="B14" s="7" t="inlineStr">
        <is>
          <t>请列出本项目需要对接的外部系统：
示例：ERP系统 / 财务系统 / 短信平台 / 微信公众号
请填写：____________</t>
        </is>
      </c>
      <c r="C14" s="8" t="inlineStr"/>
      <c r="D14" s="9" t="inlineStr">
        <is>
          <t>国有商业银行A银联支付平台、社销零数据统计接口（供应链公司A公司）、短信平台（验证码/通知）、微信公众号/小程序开放平台</t>
        </is>
      </c>
    </row>
    <row r="15" ht="50" customHeight="1">
      <c r="A15" s="6" t="inlineStr">
        <is>
          <t>数据迁移要求（选填）</t>
        </is>
      </c>
      <c r="B15" s="7" t="inlineStr">
        <is>
          <t>请描述历史数据迁移的范围和方式（如有）：
示例：从XX系统迁移近3年数据，迁移后保留只读查阅
请填写：____________</t>
        </is>
      </c>
      <c r="C15" s="8" t="inlineStr"/>
      <c r="D15" s="9" t="inlineStr">
        <is>
          <t>待确认：是否有存量"本地生活通"小程序需要改造或数据迁移</t>
        </is>
      </c>
    </row>
    <row r="16" ht="50" customHeight="1">
      <c r="A16" s="6" t="inlineStr">
        <is>
          <t>上线时间要求</t>
        </is>
      </c>
      <c r="B16" s="7" t="inlineStr">
        <is>
          <t>请填写硬性上线时间节点（如有）：
示例：XX月XX日前必须上线
请填写：____________</t>
        </is>
      </c>
      <c r="C16" s="8" t="inlineStr"/>
      <c r="D16" s="9" t="inlineStr">
        <is>
          <t>2026年5月下旬（消费券全量投放上线）</t>
        </is>
      </c>
    </row>
    <row r="17" ht="50" customHeight="1">
      <c r="A17" s="6" t="inlineStr">
        <is>
          <t>预算范围（选填）</t>
        </is>
      </c>
      <c r="B17" s="7" t="inlineStr">
        <is>
          <t>☐ 公开
☐ 10万以下
☐ 10-50万
☐ 50-200万
☐ 200万以上
☐ 待定</t>
        </is>
      </c>
      <c r="C17" s="8" t="inlineStr"/>
      <c r="D17" s="9" t="inlineStr">
        <is>
          <t>☐ 公开
☐ 10万以下
☐ 10-50万
☑ 50-200万
☐ 200万以上
☐ 待定</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
  <sheetViews>
    <sheetView topLeftCell="A11" workbookViewId="0">
      <selection activeCell="A1" sqref="A1:G1"/>
    </sheetView>
  </sheetViews>
  <sheetFormatPr baseColWidth="8" defaultColWidth="9" defaultRowHeight="14"/>
  <cols>
    <col width="8" customWidth="1" min="1" max="1"/>
    <col width="14" customWidth="1" min="2" max="2"/>
    <col width="42.1818181818182" customWidth="1" min="3" max="3"/>
    <col width="24" customWidth="1" min="4" max="4"/>
    <col width="18" customWidth="1" min="5" max="6"/>
    <col width="16" customWidth="1" min="7" max="7"/>
  </cols>
  <sheetData>
    <row r="1" ht="32" customHeight="1">
      <c r="A1" s="1" t="inlineStr">
        <is>
          <t>Sheet2 · 业务流（主路径 + 异常路径，每个步骤一行）</t>
        </is>
      </c>
      <c r="B1" s="2" t="n"/>
      <c r="C1" s="2" t="n"/>
      <c r="D1" s="2" t="n"/>
      <c r="E1" s="2" t="n"/>
      <c r="F1" s="2" t="n"/>
      <c r="G1" s="3" t="n"/>
    </row>
    <row r="2" ht="20" customHeight="1">
      <c r="A2" s="4" t="inlineStr">
        <is>
          <t>填写说明：步骤序号连续编排；主路径步骤填写完整，异常路径单独成行（标注异常类型）；触发条件/退出条件必填；SLA为可选项</t>
        </is>
      </c>
      <c r="B2" s="2" t="n"/>
      <c r="C2" s="2" t="n"/>
      <c r="D2" s="2" t="n"/>
      <c r="E2" s="2" t="n"/>
      <c r="F2" s="2" t="n"/>
      <c r="G2" s="3" t="n"/>
    </row>
    <row r="3" ht="28" customHeight="1">
      <c r="A3" s="5" t="inlineStr">
        <is>
          <t>序号</t>
        </is>
      </c>
      <c r="B3" s="5" t="inlineStr">
        <is>
          <t>模块</t>
        </is>
      </c>
      <c r="C3" s="5" t="inlineStr">
        <is>
          <t>步骤名称</t>
        </is>
      </c>
      <c r="D3" s="5" t="inlineStr">
        <is>
          <t>步骤描述（触发→动作→结果）</t>
        </is>
      </c>
      <c r="E3" s="5" t="inlineStr">
        <is>
          <t>触发条件</t>
        </is>
      </c>
      <c r="F3" s="5" t="inlineStr">
        <is>
          <t>退出/完成条件</t>
        </is>
      </c>
      <c r="G3" s="5" t="inlineStr">
        <is>
          <t>SLA/时效
（选填）</t>
        </is>
      </c>
    </row>
    <row r="4" ht="36" customHeight="1">
      <c r="A4" s="49" t="inlineStr">
        <is>
          <t>1</t>
        </is>
      </c>
      <c r="B4" s="49" t="inlineStr">
        <is>
          <t>示例模块A</t>
        </is>
      </c>
      <c r="C4" s="49" t="inlineStr">
        <is>
          <t>示例步骤1</t>
        </is>
      </c>
      <c r="D4" s="49" t="inlineStr">
        <is>
          <t>用户进入页面 → 系统加载数据 → 展示列表</t>
        </is>
      </c>
      <c r="E4" s="49" t="inlineStr">
        <is>
          <t>用户点击菜单</t>
        </is>
      </c>
      <c r="F4" s="49" t="inlineStr">
        <is>
          <t>列表加载完成</t>
        </is>
      </c>
      <c r="G4" s="49" t="inlineStr">
        <is>
          <t>≤2s</t>
        </is>
      </c>
    </row>
    <row r="5" ht="36" customHeight="1">
      <c r="A5" s="49" t="inlineStr">
        <is>
          <t>2</t>
        </is>
      </c>
      <c r="B5" s="49" t="inlineStr">
        <is>
          <t>示例模块A</t>
        </is>
      </c>
      <c r="C5" s="49" t="inlineStr">
        <is>
          <t>示例步骤2</t>
        </is>
      </c>
      <c r="D5" s="49" t="inlineStr">
        <is>
          <t>用户提交表单 → 系统校验 → 保存数据 → 返回结果</t>
        </is>
      </c>
      <c r="E5" s="49" t="inlineStr">
        <is>
          <t>必填项已填写</t>
        </is>
      </c>
      <c r="F5" s="49" t="inlineStr">
        <is>
          <t>数据保存成功</t>
        </is>
      </c>
      <c r="G5" s="49" t="inlineStr">
        <is>
          <t>≤3s</t>
        </is>
      </c>
    </row>
    <row r="6" ht="36" customHeight="1">
      <c r="A6" s="49" t="inlineStr">
        <is>
          <t>2a</t>
        </is>
      </c>
      <c r="B6" s="49" t="inlineStr">
        <is>
          <t>示例模块A</t>
        </is>
      </c>
      <c r="C6" s="49" t="inlineStr">
        <is>
          <t>异常：校验失败</t>
        </is>
      </c>
      <c r="D6" s="49" t="inlineStr">
        <is>
          <t>系统校验 → 发现必填项为空 → 提示错误 → 不提交</t>
        </is>
      </c>
      <c r="E6" s="49" t="inlineStr">
        <is>
          <t>必填项为空</t>
        </is>
      </c>
      <c r="F6" s="49" t="inlineStr">
        <is>
          <t>错误提示展示</t>
        </is>
      </c>
      <c r="G6" s="49" t="inlineStr">
        <is>
          <t>即时</t>
        </is>
      </c>
    </row>
    <row r="7" ht="36" customHeight="1">
      <c r="A7" s="49" t="inlineStr">
        <is>
          <t>3</t>
        </is>
      </c>
      <c r="B7" s="49" t="inlineStr">
        <is>
          <t>示例模块B</t>
        </is>
      </c>
      <c r="C7" s="49" t="inlineStr">
        <is>
          <t>示例步骤3</t>
        </is>
      </c>
      <c r="D7" s="49" t="inlineStr">
        <is>
          <t>管理员审核 → 查询详情 → 做出决定 → 记录结果</t>
        </is>
      </c>
      <c r="E7" s="49" t="inlineStr">
        <is>
          <t>有待审核项</t>
        </is>
      </c>
      <c r="F7" s="49" t="inlineStr">
        <is>
          <t>审核完成</t>
        </is>
      </c>
      <c r="G7" s="49" t="inlineStr">
        <is>
          <t>≤24h</t>
        </is>
      </c>
    </row>
    <row r="8" ht="36" customHeight="1">
      <c r="A8" s="50" t="inlineStr">
        <is>
          <t>4</t>
        </is>
      </c>
      <c r="B8" s="50" t="inlineStr">
        <is>
          <t>示例模块B</t>
        </is>
      </c>
      <c r="C8" s="50" t="inlineStr">
        <is>
          <t>示例步骤4</t>
        </is>
      </c>
      <c r="D8" s="50" t="inlineStr">
        <is>
          <t>系统通知 → 触发消息 → 推送至用户</t>
        </is>
      </c>
      <c r="E8" s="50" t="inlineStr">
        <is>
          <t>状态变更</t>
        </is>
      </c>
      <c r="F8" s="50" t="inlineStr">
        <is>
          <t>消息发送成功</t>
        </is>
      </c>
      <c r="G8" s="50" t="inlineStr">
        <is>
          <t>≤1min</t>
        </is>
      </c>
    </row>
    <row r="9" ht="36" customHeight="1">
      <c r="A9" s="40" t="inlineStr">
        <is>
          <t>1</t>
        </is>
      </c>
      <c r="B9" s="40" t="inlineStr">
        <is>
          <t>商户入驻</t>
        </is>
      </c>
      <c r="C9" s="40" t="inlineStr">
        <is>
          <t>商户提交入驻申请</t>
        </is>
      </c>
      <c r="D9" s="40" t="inlineStr">
        <is>
          <t>商户通过平台入驻渠道提交申请 → 上传营业执照、食品经营许可证、质检报告等资质材料 → 系统保存申请</t>
        </is>
      </c>
      <c r="E9" s="40" t="inlineStr">
        <is>
          <t>商户点击申请入驻</t>
        </is>
      </c>
      <c r="F9" s="40" t="inlineStr">
        <is>
          <t>申请提交成功，等待审核</t>
        </is>
      </c>
      <c r="G9" s="40" t="inlineStr">
        <is>
          <t>≤3s</t>
        </is>
      </c>
    </row>
    <row r="10" ht="36" customHeight="1">
      <c r="A10" s="40" t="inlineStr">
        <is>
          <t>2</t>
        </is>
      </c>
      <c r="B10" s="40" t="inlineStr">
        <is>
          <t>商户入驻</t>
        </is>
      </c>
      <c r="C10" s="40" t="inlineStr">
        <is>
          <t>平台资质初审</t>
        </is>
      </c>
      <c r="D10" s="40" t="inlineStr">
        <is>
          <t>平台运营部门收到申请 → 核验资质完整性/真实性/合法性 → 初审通过/驳回</t>
        </is>
      </c>
      <c r="E10" s="40" t="inlineStr">
        <is>
          <t>有新入驻申请</t>
        </is>
      </c>
      <c r="F10" s="40" t="inlineStr">
        <is>
          <t>初审完成（通过或驳回）</t>
        </is>
      </c>
      <c r="G10" s="40" t="inlineStr">
        <is>
          <t>3个工作日</t>
        </is>
      </c>
    </row>
    <row r="11" ht="36" customHeight="1">
      <c r="A11" s="40" t="inlineStr">
        <is>
          <t>2a</t>
        </is>
      </c>
      <c r="B11" s="40" t="inlineStr">
        <is>
          <t>商户入驻</t>
        </is>
      </c>
      <c r="C11" s="40" t="inlineStr">
        <is>
          <t>异常：初审驳回</t>
        </is>
      </c>
      <c r="D11" s="40" t="inlineStr">
        <is>
          <t>系统校验 → 发现资质不齐全或无效 → 一次性告知未通过原因及需补充材料 → 驳回</t>
        </is>
      </c>
      <c r="E11" s="40" t="inlineStr">
        <is>
          <t>资质不齐全/失效</t>
        </is>
      </c>
      <c r="F11" s="40" t="inlineStr">
        <is>
          <t>商户收到驳回原因</t>
        </is>
      </c>
      <c r="G11" s="40" t="inlineStr">
        <is>
          <t>即时</t>
        </is>
      </c>
    </row>
    <row r="12" ht="36" customHeight="1">
      <c r="A12" s="40" t="inlineStr">
        <is>
          <t>3</t>
        </is>
      </c>
      <c r="B12" s="40" t="inlineStr">
        <is>
          <t>商户入驻</t>
        </is>
      </c>
      <c r="C12" s="40" t="inlineStr">
        <is>
          <t>资质复审与签约</t>
        </is>
      </c>
      <c r="D12" s="40" t="inlineStr">
        <is>
          <t>运营部门联合复审 → 经营能力评估/信用查询 → 复审通过 → 签订入驻协议 → 缴纳保证金 → 开通商家后台</t>
        </is>
      </c>
      <c r="E12" s="40" t="inlineStr">
        <is>
          <t>初审通过</t>
        </is>
      </c>
      <c r="F12" s="40" t="inlineStr">
        <is>
          <t>商户后台开通，可上架商品</t>
        </is>
      </c>
      <c r="G12" s="40" t="inlineStr">
        <is>
          <t>5个工作日+7个工作日缴费</t>
        </is>
      </c>
    </row>
    <row r="13" ht="36" customHeight="1">
      <c r="A13" s="40" t="inlineStr">
        <is>
          <t>4</t>
        </is>
      </c>
      <c r="B13" s="40" t="inlineStr">
        <is>
          <t>商品管理</t>
        </is>
      </c>
      <c r="C13" s="40" t="inlineStr">
        <is>
          <t>商品上架审核</t>
        </is>
      </c>
      <c r="D13" s="40" t="inlineStr">
        <is>
          <t>商户提交商品信息（名称/图片/价格/规格/库存） → 平台审核商品合规性 → 审核通过上架/驳回修改</t>
        </is>
      </c>
      <c r="E13" s="40" t="inlineStr">
        <is>
          <t>商户提交商品</t>
        </is>
      </c>
      <c r="F13" s="40" t="inlineStr">
        <is>
          <t>商品上架成功/驳回</t>
        </is>
      </c>
      <c r="G13" s="40" t="inlineStr">
        <is>
          <t>1个工作日</t>
        </is>
      </c>
    </row>
    <row r="14" ht="36" customHeight="1">
      <c r="A14" s="40" t="inlineStr">
        <is>
          <t>5</t>
        </is>
      </c>
      <c r="B14" s="40" t="inlineStr">
        <is>
          <t>消费券活动</t>
        </is>
      </c>
      <c r="C14" s="40" t="inlineStr">
        <is>
          <t>用户领取消费券</t>
        </is>
      </c>
      <c r="D14" s="40" t="inlineStr">
        <is>
          <t>用户进入活动专区 → 浏览可用消费券 → 点击领取 → 系统校验领取资格（地域/额度/限领次数） → 发券到账户</t>
        </is>
      </c>
      <c r="E14" s="40" t="inlineStr">
        <is>
          <t>下单时系统自动执行领券+用券(用户无感知)</t>
        </is>
      </c>
      <c r="F14" s="40" t="inlineStr">
        <is>
          <t>消费券发放到用户账户</t>
        </is>
      </c>
      <c r="G14" s="40" t="inlineStr">
        <is>
          <t>≤2s</t>
        </is>
      </c>
    </row>
    <row r="15">
      <c r="A15" t="inlineStr">
        <is>
          <t>5a</t>
        </is>
      </c>
      <c r="B15" t="inlineStr">
        <is>
          <t>消费券活动</t>
        </is>
      </c>
      <c r="C15" t="inlineStr">
        <is>
          <t>异常：补贴资格校验不通过</t>
        </is>
      </c>
      <c r="D15" t="inlineStr">
        <is>
          <t>系统校验 → 发现用户不满足领取条件（已领完/超额度/地域不符） → 提示不可领取原因</t>
        </is>
      </c>
      <c r="E15" t="inlineStr">
        <is>
          <t>不满足领取条件</t>
        </is>
      </c>
      <c r="F15" t="inlineStr">
        <is>
          <t>提示不可领取</t>
        </is>
      </c>
      <c r="G15" t="inlineStr">
        <is>
          <t>即时</t>
        </is>
      </c>
    </row>
    <row r="16">
      <c r="A16" t="inlineStr">
        <is>
          <t>6</t>
        </is>
      </c>
      <c r="B16" t="inlineStr">
        <is>
          <t>订单交易</t>
        </is>
      </c>
      <c r="C16" t="inlineStr">
        <is>
          <t>用户下单支付</t>
        </is>
      </c>
      <c r="D16" t="inlineStr">
        <is>
          <t>用户选购商品 → 加入购物车/直接下单 → 选择消费券抵扣 → 确认订单 → 系统预扣库存+锁定消费券 → 调起银行银联支付SDK → 用户输入密码完成支付(银行银联处理资金扣款) → 银联异步回调本系统 → 幂等验签 → 确认扣减库存 → 核销消费券 → 订单状态变更(待支付→已支付) → RocketMQ异步通知商家发货+记录支付流水</t>
        </is>
      </c>
      <c r="E16" t="inlineStr">
        <is>
          <t>用户确认支付</t>
        </is>
      </c>
      <c r="F16" t="inlineStr">
        <is>
          <t>支付成功，订单生成</t>
        </is>
      </c>
      <c r="G16" t="inlineStr">
        <is>
          <t>≤5s</t>
        </is>
      </c>
    </row>
    <row r="17">
      <c r="A17" t="inlineStr">
        <is>
          <t>6a</t>
        </is>
      </c>
      <c r="B17" t="inlineStr">
        <is>
          <t>订单交易</t>
        </is>
      </c>
      <c r="C17" t="inlineStr">
        <is>
          <t>异常：支付失败</t>
        </is>
      </c>
      <c r="D17" t="inlineStr">
        <is>
          <t>支付失败/用户放弃/超时30分钟 → 本系统定时任务扫描超时订单 → 释放预扣库存(Redis回滚) → 消费券状态回退(锁定中→未使用) → 订单状态变更为已取消</t>
        </is>
      </c>
      <c r="E17" t="inlineStr">
        <is>
          <t>支付失败/超时</t>
        </is>
      </c>
      <c r="F17" t="inlineStr">
        <is>
          <t>订单待支付，等待重试</t>
        </is>
      </c>
      <c r="G17" t="inlineStr">
        <is>
          <t>即时</t>
        </is>
      </c>
    </row>
    <row r="18">
      <c r="A18" t="inlineStr">
        <is>
          <t>6b</t>
        </is>
      </c>
      <c r="B18" t="inlineStr">
        <is>
          <t>订单交易</t>
        </is>
      </c>
      <c r="C18" t="inlineStr">
        <is>
          <t>异常：支付超时自动取消</t>
        </is>
      </c>
      <c r="D18" t="inlineStr">
        <is>
          <t>订单创建超过30分钟未支付 → 本系统定时任务(每分钟扫描)自动取消 → 释放预扣库存(Redis回滚) → 消费券状态回退(锁定中→未使用) → 订单状态→已取消</t>
        </is>
      </c>
      <c r="E18" t="inlineStr">
        <is>
          <t>订单创建超过30分钟</t>
        </is>
      </c>
      <c r="F18" t="inlineStr">
        <is>
          <t>订单已取消，库存+消费券释放</t>
        </is>
      </c>
      <c r="G18" t="inlineStr">
        <is>
          <t>定时任务每分钟</t>
        </is>
      </c>
    </row>
    <row r="19">
      <c r="A19" t="inlineStr">
        <is>
          <t>7</t>
        </is>
      </c>
      <c r="B19" t="inlineStr">
        <is>
          <t>物流配送</t>
        </is>
      </c>
      <c r="C19" t="inlineStr">
        <is>
          <t>仓储发货配送</t>
        </is>
      </c>
      <c r="D19" t="inlineStr">
        <is>
          <t>商户在商户端订单管理查看待发货订单 → 确认发货 → 填写物流信息（快递公司/运单号）（物流实际执行由商户在系统外联系第三方快递/同城配送完成） → 本系统记录运单信息 → 订单状态变更(已支付→已发货) → 系统通知用户已发货 → 用户在订单详情查看物流轨迹（通过快递100等第三方物流查询接口） → 用户确认收货/系统自动确认(15天无操作) → 订单完成</t>
        </is>
      </c>
      <c r="E19" t="inlineStr">
        <is>
          <t>支付成功，商户在商户端确认发货</t>
        </is>
      </c>
      <c r="F19" t="inlineStr">
        <is>
          <t>用户确认收货或系统自动确认收货(15天)</t>
        </is>
      </c>
      <c r="G19" t="inlineStr">
        <is>
          <t>1-3个工作日</t>
        </is>
      </c>
    </row>
    <row r="20">
      <c r="A20" t="inlineStr">
        <is>
          <t>8</t>
        </is>
      </c>
      <c r="B20" t="inlineStr">
        <is>
          <t>售后维权</t>
        </is>
      </c>
      <c r="C20" t="inlineStr">
        <is>
          <t>退换货处理</t>
        </is>
      </c>
      <c r="D20" t="inlineStr">
        <is>
          <t>用户发起售后申请 → 本系统创建退款记录 → 商户48h内审核 → 仅退款：同意后本系统调银行银联退款接口(资金来源:订单冻结资金) → 原路退回用户支付账户 → 逆向分账(如已分账则追回)；退货退款：商户同意退货 → 用户寄回商品(物流公司) → 商户确认收货 → 本系统调银行银联退款接口(资金来源:商户结算账户) → 原路退回 → 逆向分账</t>
        </is>
      </c>
      <c r="E20" t="inlineStr">
        <is>
          <t>用户发起售后申请</t>
        </is>
      </c>
      <c r="F20" t="inlineStr">
        <is>
          <t>售后处理完成</t>
        </is>
      </c>
      <c r="G20" t="inlineStr">
        <is>
          <t>≤7个工作日</t>
        </is>
      </c>
    </row>
    <row r="21">
      <c r="A21" t="inlineStr">
        <is>
          <t>8a</t>
        </is>
      </c>
      <c r="B21" t="inlineStr">
        <is>
          <t>售后维权</t>
        </is>
      </c>
      <c r="C21" t="inlineStr">
        <is>
          <t>先行赔付(平台垫付)</t>
        </is>
      </c>
      <c r="D21" t="inlineStr">
        <is>
          <t>商户超72h未处理退款申请 / 平台质检不合格 → 本系统自动检测或品控人员发起 → 平台资金池(平台公司A公司)通过银行银联退款接口垫付给用户(原路退回) → 本系统通知商户 → 自动从商户保证金扣除 → 商户确认追偿/提异议 → 异议则平台复核→最终裁定。保证金不足 → 要求3日内补足，逾期暂停经营</t>
        </is>
      </c>
      <c r="E21" t="inlineStr">
        <is>
          <t>商户超72h未响应 / 质检不合格</t>
        </is>
      </c>
      <c r="F21" t="inlineStr">
        <is>
          <t>用户收到赔付，保证金已扣除</t>
        </is>
      </c>
      <c r="G21" t="inlineStr">
        <is>
          <t>超时每5分钟检测</t>
        </is>
      </c>
    </row>
    <row r="22">
      <c r="A22" t="inlineStr">
        <is>
          <t>8b</t>
        </is>
      </c>
      <c r="B22" t="inlineStr">
        <is>
          <t>售后维权</t>
        </is>
      </c>
      <c r="C22" t="inlineStr">
        <is>
          <t>消费券退款规则</t>
        </is>
      </c>
      <c r="D22" t="inlineStr">
        <is>
          <t>【退款消费券处理标准（6场景）】
①整单退款·未发货 → 消费券全额退回用户卡包（已使用→未使用）→ 补贴全额冲回；
②整单退款·发货途中 → 消费券不退回 → 补贴不冲回（货不追回）；
③整单退款·已签收 → 消费券不退回 → 补贴不冲回（质量赔付）；
④整单退货退款·已签收 → 商品全部退回 → 消费券全额退回 → 补贴全额冲回；
⑤部分退款·不退货 → 消费券不退回 → 补贴不冲回 → 退款额=商品实付分摊金额；
⑥部分退货退款·已签收 → 消费券不退回 → 补贴不冲回 → 退款额=退回商品的实付分摊金额；
【铁律】仅场景①④退券冲补贴；订单不取消/部分退款→券一律不退。</t>
        </is>
      </c>
      <c r="E22" t="inlineStr">
        <is>
          <t>退款/取消订单触发</t>
        </is>
      </c>
      <c r="F22" t="inlineStr">
        <is>
          <t>消费券状态正确回退</t>
        </is>
      </c>
      <c r="G22" t="inlineStr">
        <is>
          <t>即时</t>
        </is>
      </c>
    </row>
    <row r="23">
      <c r="A23" t="inlineStr">
        <is>
          <t>9</t>
        </is>
      </c>
      <c r="B23" t="inlineStr">
        <is>
          <t>资金结算</t>
        </is>
      </c>
      <c r="C23" t="inlineStr">
        <is>
          <t>资金结算</t>
        </is>
      </c>
      <c r="D23" t="inlineStr">
        <is>
          <t>【集采买断模式】订单完成且无售后 → 全部货款已在支付时进入兴眉账户 → 兴眉按购销合同约定结算价（月结/到货结）付款给各商户 → 农投按净利润×分润比例线下收取服务费（不走系统清分）</t>
        </is>
      </c>
      <c r="E23" t="inlineStr">
        <is>
          <t>订单完成且无异议</t>
        </is>
      </c>
      <c r="F23" t="inlineStr">
        <is>
          <t>资金结算完成</t>
        </is>
      </c>
      <c r="G23" t="inlineStr">
        <is>
          <t>按固定结算周期</t>
        </is>
      </c>
    </row>
    <row r="24">
      <c r="A24" t="inlineStr">
        <is>
          <t>9a</t>
        </is>
      </c>
      <c r="B24" t="inlineStr">
        <is>
          <t>资金结算</t>
        </is>
      </c>
      <c r="C24" t="inlineStr">
        <is>
          <t>商户提现</t>
        </is>
      </c>
      <c r="D24" t="inlineStr">
        <is>
          <t>商户后台发起提现申请 → 本系统校验(可提现余额/账户信息/纠纷状态/违规状态/信用评分) → 平台财务审核(有纠纷→冻结提现) → 财务主管复核 → 本系统提交银行银联打款接口 → 银行入账 → 通知商户。风控：单笔超阈值人工复核 / 短时间频繁提现限制次数 / 可疑交易模式冻结调查</t>
        </is>
      </c>
      <c r="E24" t="inlineStr">
        <is>
          <t>商户发起提现申请</t>
        </is>
      </c>
      <c r="F24" t="inlineStr">
        <is>
          <t>商户收到提现款项</t>
        </is>
      </c>
      <c r="G24" t="inlineStr">
        <is>
          <t>审核≤24h</t>
        </is>
      </c>
    </row>
    <row r="25">
      <c r="A25" t="inlineStr">
        <is>
          <t>10</t>
        </is>
      </c>
      <c r="B25" t="inlineStr">
        <is>
          <t>数据统计</t>
        </is>
      </c>
      <c r="C25" t="inlineStr">
        <is>
          <t>社销零数据统计上报</t>
        </is>
      </c>
      <c r="D25" t="inlineStr">
        <is>
          <t>系统自动归集交易/订单/配送/核销数据 → 二次统计 → 生成报表 → 推送至供应链公司A公司 → 产值上报</t>
        </is>
      </c>
      <c r="E25" t="inlineStr">
        <is>
          <t>每日定时触发</t>
        </is>
      </c>
      <c r="F25" t="inlineStr">
        <is>
          <t>统计数据上报完成</t>
        </is>
      </c>
      <c r="G25" t="inlineStr">
        <is>
          <t>每日T+1</t>
        </is>
      </c>
    </row>
    <row r="26">
      <c r="A26" t="inlineStr">
        <is>
          <t>11</t>
        </is>
      </c>
      <c r="B26" t="inlineStr">
        <is>
          <t>平台活动管理</t>
        </is>
      </c>
      <c r="C26" t="inlineStr">
        <is>
          <t>平台发起营销活动</t>
        </is>
      </c>
      <c r="D26" t="inlineStr">
        <is>
          <t>平台运营方创建活动 → 设置活动规则（时间/范围/优惠力度） → 选择参与商户 → 提交审核 → 活动发布上线</t>
        </is>
      </c>
      <c r="E26" t="inlineStr">
        <is>
          <t>平台运营方创建活动</t>
        </is>
      </c>
    </row>
    <row r="27">
      <c r="A27" t="inlineStr">
        <is>
          <t>12</t>
        </is>
      </c>
      <c r="B27" t="inlineStr">
        <is>
          <t>平台活动管理</t>
        </is>
      </c>
      <c r="C27" t="inlineStr">
        <is>
          <t>商户报名参加活动</t>
        </is>
      </c>
      <c r="D27" t="inlineStr">
        <is>
          <t>商户查看可参与活动 → 选择参与商品 → 设置活动价格/库存 → 提交报名 → 平台审核 → 报名成功</t>
        </is>
      </c>
      <c r="E27" t="inlineStr">
        <is>
          <t>商户点击报名活动</t>
        </is>
      </c>
    </row>
    <row r="28">
      <c r="A28" t="inlineStr">
        <is>
          <t>13</t>
        </is>
      </c>
      <c r="B28" t="inlineStr">
        <is>
          <t>品控质检</t>
        </is>
      </c>
      <c r="C28" t="inlineStr">
        <is>
          <t>商品抽检流程</t>
        </is>
      </c>
      <c r="D28" t="inlineStr">
        <is>
          <t>平台制定抽检计划 → 随机抽取商品 → 委托第三方检测/平台自检 → 出具检测报告 → 合格继续销售/不合格下架整改</t>
        </is>
      </c>
      <c r="E28" t="inlineStr">
        <is>
          <t>定期抽检计划触发</t>
        </is>
      </c>
    </row>
    <row r="29">
      <c r="A29" t="inlineStr">
        <is>
          <t>14</t>
        </is>
      </c>
      <c r="B29" t="inlineStr">
        <is>
          <t>信用评价</t>
        </is>
      </c>
      <c r="C29" t="inlineStr">
        <is>
          <t>商户信用评分更新</t>
        </is>
      </c>
      <c r="D29" t="inlineStr">
        <is>
          <t>系统每月自动计算 → 综合资质合规/商品质量/服务质量/售后/评价/违规等指标 → 生成信用评分 → 公示并影响商户权益</t>
        </is>
      </c>
      <c r="E29" t="inlineStr">
        <is>
          <t>每月定时计算</t>
        </is>
      </c>
    </row>
    <row r="30">
      <c r="A30" t="inlineStr">
        <is>
          <t>15</t>
        </is>
      </c>
      <c r="B30" t="inlineStr">
        <is>
          <t>评价管理</t>
        </is>
      </c>
      <c r="C30" t="inlineStr">
        <is>
          <t>用户评价流程</t>
        </is>
      </c>
      <c r="D30" t="inlineStr">
        <is>
          <t>订单完成后 → 用户收到评价提醒 → 提交评分和文字评价 → 平台审核（过滤违规内容） → 评价展示 → 商户回复</t>
        </is>
      </c>
      <c r="E30" t="inlineStr">
        <is>
          <t>订单完成</t>
        </is>
      </c>
    </row>
    <row r="31">
      <c r="A31" t="inlineStr">
        <is>
          <t>16</t>
        </is>
      </c>
      <c r="B31" t="inlineStr">
        <is>
          <t>投诉举报</t>
        </is>
      </c>
      <c r="C31" t="inlineStr">
        <is>
          <t>投诉举报处理</t>
        </is>
      </c>
      <c r="D31" t="inlineStr">
        <is>
          <t>用户/商户提交投诉 → 平台受理并分派 → 调查核实 → 联系双方沟通 → 作出处理决定 → 执行处理并归档</t>
        </is>
      </c>
      <c r="E31" t="inlineStr">
        <is>
          <t>用户/商户提交投诉</t>
        </is>
      </c>
    </row>
    <row r="32">
      <c r="A32" t="inlineStr">
        <is>
          <t>17</t>
        </is>
      </c>
      <c r="B32" t="inlineStr">
        <is>
          <t>纠纷调解</t>
        </is>
      </c>
      <c r="C32" t="inlineStr">
        <is>
          <t>售后纠纷调解</t>
        </is>
      </c>
      <c r="D32" t="inlineStr">
        <is>
          <t>用户发起纠纷申请 → 平台3个工作日内核实 → 协调双方协商 → 达成一致/平台裁定 → 执行解决方案 → 归档记录</t>
        </is>
      </c>
      <c r="E32" t="inlineStr">
        <is>
          <t>用户发起纠纷申请</t>
        </is>
      </c>
    </row>
    <row r="33">
      <c r="A33" t="inlineStr">
        <is>
          <t>18</t>
        </is>
      </c>
      <c r="B33" t="inlineStr">
        <is>
          <t>违规处罚</t>
        </is>
      </c>
      <c r="C33" t="inlineStr">
        <is>
          <t>违规行为处理</t>
        </is>
      </c>
      <c r="D33" t="inlineStr">
        <is>
          <t>发现违规线索 → 平台调查取证 → 认定违规事实 → 作出处罚决定（警告/罚款/限制/清退） → 通知商户 → 执行处罚</t>
        </is>
      </c>
      <c r="E33" t="inlineStr">
        <is>
          <t>发现违规线索</t>
        </is>
      </c>
    </row>
    <row r="34">
      <c r="A34" t="inlineStr">
        <is>
          <t>19</t>
        </is>
      </c>
      <c r="B34" t="inlineStr">
        <is>
          <t>保证金管理</t>
        </is>
      </c>
      <c r="C34" t="inlineStr">
        <is>
          <t>保证金缴纳与退还</t>
        </is>
      </c>
      <c r="D34" t="inlineStr">
        <is>
          <t>入驻审核通过 → 本系统通知商户缴纳保证金 → 商户通过银行银联支付(或线下转账) → 本系统确认到账 → 开通店铺。经营期间：先行赔付自动扣除/违规处罚扣减/纠纷裁决扣减 → 保证金不足时本系统通知3日内补足，逾期未补暂停经营权限。退出时：结算未结订单+纠纷 → 扣除违规罚款 → 30工作日原路退还(财务人员操作→银行转账)</t>
        </is>
      </c>
      <c r="E34" t="inlineStr">
        <is>
          <t>入驻/违规/退出</t>
        </is>
      </c>
    </row>
    <row r="35">
      <c r="A35" t="inlineStr">
        <is>
          <t>20</t>
        </is>
      </c>
      <c r="B35" t="inlineStr">
        <is>
          <t>费用结算</t>
        </is>
      </c>
      <c r="C35" t="inlineStr">
        <is>
          <t>技术服务费缴纳</t>
        </is>
      </c>
      <c r="D35" t="inlineStr">
        <is>
          <t>按季度/年度生成账单 → 商户缴纳 → 逾期未缴限制功能 → 超15日按违规处理</t>
        </is>
      </c>
      <c r="E35" t="inlineStr">
        <is>
          <t>账单到期</t>
        </is>
      </c>
    </row>
    <row r="36">
      <c r="A36" t="inlineStr">
        <is>
          <t>21</t>
        </is>
      </c>
      <c r="B36" t="inlineStr">
        <is>
          <t>消费券活动</t>
        </is>
      </c>
      <c r="C36" t="inlineStr">
        <is>
          <t>消费券资金池管理</t>
        </is>
      </c>
      <c r="D36" t="inlineStr">
        <is>
          <t>市商务局拨付消费券专项资金 → 平台公司A公司接收 → 充值到银行专户(资金池) → 用户下单使用消费券 → 本系统核销确认(锁定中→已使用) → 消费券补贴金额从资金池拨付给商户(商户实际收到=实付+补贴=全额) → 本系统推送核销数据至政府监管平台(专款专用、杜绝虚增套现)</t>
        </is>
      </c>
      <c r="E36" t="inlineStr">
        <is>
          <t>政府拨付专项资金 / 用户使用消费券</t>
        </is>
      </c>
      <c r="F36" t="inlineStr">
        <is>
          <t>资金池余额更新，商户收到补贴</t>
        </is>
      </c>
      <c r="G36" t="inlineStr">
        <is>
          <t>核销数据每日T+1上报</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
  <sheetViews>
    <sheetView workbookViewId="0">
      <selection activeCell="A1" sqref="A1:F1"/>
    </sheetView>
  </sheetViews>
  <sheetFormatPr baseColWidth="8" defaultColWidth="9" defaultRowHeight="14"/>
  <cols>
    <col width="16" customWidth="1" min="1" max="2"/>
    <col width="22" customWidth="1" min="3" max="4"/>
    <col width="18" customWidth="1" min="5" max="6"/>
  </cols>
  <sheetData>
    <row r="1" ht="32" customHeight="1">
      <c r="A1" s="1" t="inlineStr">
        <is>
          <t>Sheet3 · 数据关系</t>
        </is>
      </c>
      <c r="B1" s="2" t="n"/>
      <c r="C1" s="2" t="n"/>
      <c r="D1" s="2" t="n"/>
      <c r="E1" s="2" t="n"/>
      <c r="F1" s="3" t="n"/>
    </row>
    <row r="2" ht="20" customHeight="1">
      <c r="A2" s="4" t="inlineStr">
        <is>
          <t>填写说明：实体A → 实体B；关联字段填写具体字段名；关系类型：1:N/N:1/1:1/N:N；说明该关联的业务含义</t>
        </is>
      </c>
      <c r="B2" s="2" t="n"/>
      <c r="C2" s="2" t="n"/>
      <c r="D2" s="2" t="n"/>
      <c r="E2" s="2" t="n"/>
      <c r="F2" s="3" t="n"/>
    </row>
    <row r="3" ht="22" customHeight="1">
      <c r="A3" s="5" t="inlineStr">
        <is>
          <t>实体A</t>
        </is>
      </c>
      <c r="B3" s="5" t="inlineStr">
        <is>
          <t>实体B</t>
        </is>
      </c>
      <c r="C3" s="5" t="inlineStr">
        <is>
          <t>关联字段（A侧）</t>
        </is>
      </c>
      <c r="D3" s="5" t="inlineStr">
        <is>
          <t>关联字段（B侧）</t>
        </is>
      </c>
      <c r="E3" s="5" t="inlineStr">
        <is>
          <t>关系类型</t>
        </is>
      </c>
      <c r="F3" s="5" t="inlineStr">
        <is>
          <t>关联说明</t>
        </is>
      </c>
    </row>
    <row r="4" ht="30" customHeight="1">
      <c r="A4" s="49" t="inlineStr">
        <is>
          <t>示例：组织表</t>
        </is>
      </c>
      <c r="B4" s="49" t="inlineStr">
        <is>
          <t>示例：用户表</t>
        </is>
      </c>
      <c r="C4" s="49" t="inlineStr">
        <is>
          <t>org_id</t>
        </is>
      </c>
      <c r="D4" s="49" t="inlineStr">
        <is>
          <t>org_id</t>
        </is>
      </c>
      <c r="E4" s="49" t="inlineStr">
        <is>
          <t>1:N</t>
        </is>
      </c>
      <c r="F4" s="49" t="inlineStr">
        <is>
          <t>一个组织有多个用户，用户属于一个组织</t>
        </is>
      </c>
    </row>
    <row r="5" ht="30" customHeight="1">
      <c r="A5" s="49" t="inlineStr">
        <is>
          <t>示例：用户表</t>
        </is>
      </c>
      <c r="B5" s="49" t="inlineStr">
        <is>
          <t>示例：订单表</t>
        </is>
      </c>
      <c r="C5" s="49" t="inlineStr">
        <is>
          <t>id</t>
        </is>
      </c>
      <c r="D5" s="49" t="inlineStr">
        <is>
          <t>user_id</t>
        </is>
      </c>
      <c r="E5" s="49" t="inlineStr">
        <is>
          <t>1:N</t>
        </is>
      </c>
      <c r="F5" s="49" t="inlineStr">
        <is>
          <t>一个用户有多个订单</t>
        </is>
      </c>
    </row>
    <row r="6" ht="30" customHeight="1">
      <c r="A6" s="49" t="inlineStr">
        <is>
          <t>示例：角色表</t>
        </is>
      </c>
      <c r="B6" s="49" t="inlineStr">
        <is>
          <t>示例：权限表</t>
        </is>
      </c>
      <c r="C6" s="49" t="inlineStr">
        <is>
          <t>id</t>
        </is>
      </c>
      <c r="D6" s="49" t="inlineStr">
        <is>
          <t>role_id</t>
        </is>
      </c>
      <c r="E6" s="49" t="inlineStr">
        <is>
          <t>N:N（中间表）</t>
        </is>
      </c>
      <c r="F6" s="49" t="inlineStr">
        <is>
          <t>角色拥有多个权限，通过角色权限中间表关联</t>
        </is>
      </c>
    </row>
    <row r="7" ht="30" customHeight="1">
      <c r="A7" s="40" t="inlineStr">
        <is>
          <t>用户表</t>
        </is>
      </c>
      <c r="B7" s="40" t="inlineStr">
        <is>
          <t>订单表</t>
        </is>
      </c>
      <c r="C7" s="40" t="inlineStr">
        <is>
          <t>id</t>
        </is>
      </c>
      <c r="D7" s="40" t="inlineStr">
        <is>
          <t>user_id</t>
        </is>
      </c>
      <c r="E7" s="40" t="inlineStr">
        <is>
          <t>1:N</t>
        </is>
      </c>
      <c r="F7" s="40" t="inlineStr">
        <is>
          <t>一个用户可以下多个订单</t>
        </is>
      </c>
    </row>
    <row r="8" ht="30" customHeight="1">
      <c r="A8" s="40" t="inlineStr">
        <is>
          <t>商户表</t>
        </is>
      </c>
      <c r="B8" s="40" t="inlineStr">
        <is>
          <t>商品表</t>
        </is>
      </c>
      <c r="C8" s="40" t="inlineStr">
        <is>
          <t>id</t>
        </is>
      </c>
      <c r="D8" s="40" t="inlineStr">
        <is>
          <t>merchant_id</t>
        </is>
      </c>
      <c r="E8" s="40" t="inlineStr">
        <is>
          <t>1:N</t>
        </is>
      </c>
      <c r="F8" s="40" t="inlineStr">
        <is>
          <t>一个商户可以上架多个商品</t>
        </is>
      </c>
    </row>
    <row r="9" ht="30" customHeight="1">
      <c r="A9" s="40" t="inlineStr">
        <is>
          <t>商户表</t>
        </is>
      </c>
      <c r="B9" s="40" t="inlineStr">
        <is>
          <t>订单表</t>
        </is>
      </c>
      <c r="C9" s="40" t="inlineStr">
        <is>
          <t>id</t>
        </is>
      </c>
      <c r="D9" s="40" t="inlineStr">
        <is>
          <t>merchant_id</t>
        </is>
      </c>
      <c r="E9" s="40" t="inlineStr">
        <is>
          <t>1:N</t>
        </is>
      </c>
      <c r="F9" s="40" t="inlineStr">
        <is>
          <t>一个商户有多个订单</t>
        </is>
      </c>
    </row>
    <row r="10" ht="30" customHeight="1">
      <c r="A10" s="40" t="inlineStr">
        <is>
          <t>商品分类表</t>
        </is>
      </c>
      <c r="B10" s="40" t="inlineStr">
        <is>
          <t>商品表</t>
        </is>
      </c>
      <c r="C10" s="40" t="inlineStr">
        <is>
          <t>id</t>
        </is>
      </c>
      <c r="D10" s="40" t="inlineStr">
        <is>
          <t>category_id</t>
        </is>
      </c>
      <c r="E10" s="40" t="inlineStr">
        <is>
          <t>1:N</t>
        </is>
      </c>
      <c r="F10" s="40" t="inlineStr">
        <is>
          <t>一个分类下有多个商品</t>
        </is>
      </c>
    </row>
    <row r="11" ht="30" customHeight="1">
      <c r="A11" s="40" t="inlineStr">
        <is>
          <t>订单表</t>
        </is>
      </c>
      <c r="B11" s="40" t="inlineStr">
        <is>
          <t>订单商品表</t>
        </is>
      </c>
      <c r="C11" s="40" t="inlineStr">
        <is>
          <t>id</t>
        </is>
      </c>
      <c r="D11" s="40" t="inlineStr">
        <is>
          <t>order_id</t>
        </is>
      </c>
      <c r="E11" s="40" t="inlineStr">
        <is>
          <t>1:N</t>
        </is>
      </c>
      <c r="F11" s="40" t="inlineStr">
        <is>
          <t>一个订单包含多个商品</t>
        </is>
      </c>
    </row>
    <row r="12">
      <c r="A12" t="inlineStr">
        <is>
          <t>订单表</t>
        </is>
      </c>
      <c r="B12" t="inlineStr">
        <is>
          <t>支付流水表</t>
        </is>
      </c>
      <c r="C12" t="inlineStr">
        <is>
          <t>id</t>
        </is>
      </c>
      <c r="D12" t="inlineStr">
        <is>
          <t>order_id</t>
        </is>
      </c>
      <c r="E12" t="inlineStr">
        <is>
          <t>1:1</t>
        </is>
      </c>
      <c r="F12" t="inlineStr">
        <is>
          <t>一个订单对应一条支付流水</t>
        </is>
      </c>
    </row>
    <row r="13">
      <c r="A13" t="inlineStr">
        <is>
          <t>订单表</t>
        </is>
      </c>
      <c r="B13" t="inlineStr">
        <is>
          <t>物流表</t>
        </is>
      </c>
      <c r="C13" t="inlineStr">
        <is>
          <t>id</t>
        </is>
      </c>
      <c r="D13" t="inlineStr">
        <is>
          <t>order_id</t>
        </is>
      </c>
      <c r="E13" t="inlineStr">
        <is>
          <t>1:1</t>
        </is>
      </c>
      <c r="F13" t="inlineStr">
        <is>
          <t>一个订单对应一条物流信息</t>
        </is>
      </c>
    </row>
    <row r="14">
      <c r="A14" t="inlineStr">
        <is>
          <t>订单表</t>
        </is>
      </c>
      <c r="B14" t="inlineStr">
        <is>
          <t>退款表</t>
        </is>
      </c>
      <c r="C14" t="inlineStr">
        <is>
          <t>id</t>
        </is>
      </c>
      <c r="D14" t="inlineStr">
        <is>
          <t>order_id</t>
        </is>
      </c>
      <c r="E14" t="inlineStr">
        <is>
          <t>1:N</t>
        </is>
      </c>
      <c r="F14" t="inlineStr">
        <is>
          <t>一个订单可能有多次退款申请</t>
        </is>
      </c>
    </row>
    <row r="15">
      <c r="A15" t="inlineStr">
        <is>
          <t>订单表</t>
        </is>
      </c>
      <c r="B15" t="inlineStr">
        <is>
          <t>结算表</t>
        </is>
      </c>
      <c r="C15" t="inlineStr">
        <is>
          <t>id</t>
        </is>
      </c>
      <c r="D15" t="inlineStr">
        <is>
          <t>order_id</t>
        </is>
      </c>
      <c r="E15" t="inlineStr">
        <is>
          <t>1:1</t>
        </is>
      </c>
      <c r="F15" t="inlineStr">
        <is>
          <t>一个订单对应一条结算记录</t>
        </is>
      </c>
    </row>
    <row r="16">
      <c r="A16" t="inlineStr">
        <is>
          <t>用户表</t>
        </is>
      </c>
      <c r="B16" t="inlineStr">
        <is>
          <t>用户消费券表</t>
        </is>
      </c>
      <c r="C16" t="inlineStr">
        <is>
          <t>id</t>
        </is>
      </c>
      <c r="D16" t="inlineStr">
        <is>
          <t>user_id</t>
        </is>
      </c>
      <c r="E16" t="inlineStr">
        <is>
          <t>1:N</t>
        </is>
      </c>
      <c r="F16" t="inlineStr">
        <is>
          <t>一个用户可以领取多张消费券</t>
        </is>
      </c>
    </row>
    <row r="17">
      <c r="A17" t="inlineStr">
        <is>
          <t>消费券模板表</t>
        </is>
      </c>
      <c r="B17" t="inlineStr">
        <is>
          <t>用户消费券表</t>
        </is>
      </c>
      <c r="C17" t="inlineStr">
        <is>
          <t>id</t>
        </is>
      </c>
      <c r="D17" t="inlineStr">
        <is>
          <t>coupon_template_id</t>
        </is>
      </c>
      <c r="E17" t="inlineStr">
        <is>
          <t>1:N</t>
        </is>
      </c>
      <c r="F17" t="inlineStr">
        <is>
          <t>一个消费券模板可被多个用户领取</t>
        </is>
      </c>
    </row>
    <row r="18">
      <c r="A18" t="inlineStr">
        <is>
          <t>用户表</t>
        </is>
      </c>
      <c r="B18" t="inlineStr">
        <is>
          <t>补贴发放记录表</t>
        </is>
      </c>
      <c r="C18" t="inlineStr">
        <is>
          <t>id</t>
        </is>
      </c>
      <c r="D18" t="inlineStr">
        <is>
          <t>user_id</t>
        </is>
      </c>
      <c r="E18" t="inlineStr">
        <is>
          <t>1:1</t>
        </is>
      </c>
      <c r="F18" t="inlineStr">
        <is>
          <t>一个用户可有多条补贴发放记录（对应多笔订单），每条记录关联一个订单</t>
        </is>
      </c>
    </row>
    <row r="19" ht="28" customHeight="1">
      <c r="A19" s="14" t="inlineStr">
        <is>
          <t>商户表</t>
        </is>
      </c>
      <c r="B19" s="14" t="inlineStr">
        <is>
          <t>活动报名表</t>
        </is>
      </c>
      <c r="C19" s="14" t="inlineStr">
        <is>
          <t>id</t>
        </is>
      </c>
      <c r="D19" s="14" t="inlineStr">
        <is>
          <t>merchant_id</t>
        </is>
      </c>
      <c r="E19" s="14" t="inlineStr">
        <is>
          <t>1:N</t>
        </is>
      </c>
      <c r="F19" s="14" t="inlineStr">
        <is>
          <t>一个商户可报名多个活动</t>
        </is>
      </c>
    </row>
    <row r="20" ht="28" customHeight="1">
      <c r="A20" s="14" t="inlineStr">
        <is>
          <t>活动信息表</t>
        </is>
      </c>
      <c r="B20" s="14" t="inlineStr">
        <is>
          <t>活动报名表</t>
        </is>
      </c>
      <c r="C20" s="14" t="inlineStr">
        <is>
          <t>id</t>
        </is>
      </c>
      <c r="D20" s="14" t="inlineStr">
        <is>
          <t>activity_id</t>
        </is>
      </c>
      <c r="E20" s="14" t="inlineStr">
        <is>
          <t>1:N</t>
        </is>
      </c>
      <c r="F20" s="14" t="inlineStr">
        <is>
          <t>一个活动可有多个商户报名</t>
        </is>
      </c>
    </row>
    <row r="21" ht="28" customHeight="1">
      <c r="A21" s="14" t="inlineStr">
        <is>
          <t>[已删除]原:福利配置表</t>
        </is>
      </c>
      <c r="B21" s="14" t="inlineStr">
        <is>
          <t>[已删除]原:福利领取记录表</t>
        </is>
      </c>
      <c r="C21" s="14" t="inlineStr">
        <is>
          <t>id</t>
        </is>
      </c>
      <c r="D21" s="14" t="inlineStr">
        <is>
          <t>welfare_id</t>
        </is>
      </c>
      <c r="E21" s="14" t="inlineStr">
        <is>
          <t>1:N</t>
        </is>
      </c>
      <c r="F21" s="14" t="inlineStr">
        <is>
          <t>[已删除]原:一个福利可被多名会员领取</t>
        </is>
      </c>
    </row>
    <row r="22" ht="28" customHeight="1">
      <c r="A22" s="14" t="inlineStr">
        <is>
          <t>用户表</t>
        </is>
      </c>
      <c r="B22" s="14" t="inlineStr">
        <is>
          <t>[已删除]原:福利领取记录表</t>
        </is>
      </c>
      <c r="C22" s="14" t="inlineStr">
        <is>
          <t>id</t>
        </is>
      </c>
      <c r="D22" s="14" t="inlineStr">
        <is>
          <t>user_id</t>
        </is>
      </c>
      <c r="E22" s="14" t="inlineStr">
        <is>
          <t>1:N</t>
        </is>
      </c>
      <c r="F22" s="14" t="inlineStr">
        <is>
          <t>[已删除]原:一个用户可领取多条福利记录</t>
        </is>
      </c>
    </row>
    <row r="23" ht="28" customHeight="1">
      <c r="A23" s="14" t="inlineStr">
        <is>
          <t>商品表</t>
        </is>
      </c>
      <c r="B23" s="14" t="inlineStr">
        <is>
          <t>抽检计划表</t>
        </is>
      </c>
      <c r="C23" s="14" t="inlineStr">
        <is>
          <t>id</t>
        </is>
      </c>
      <c r="D23" s="14" t="inlineStr">
        <is>
          <t>product_id</t>
        </is>
      </c>
      <c r="E23" s="14" t="inlineStr">
        <is>
          <t>1:N</t>
        </is>
      </c>
      <c r="F23" s="14" t="inlineStr">
        <is>
          <t>一个商品可被多次抽检</t>
        </is>
      </c>
    </row>
    <row r="24" ht="28" customHeight="1">
      <c r="A24" s="14" t="inlineStr">
        <is>
          <t>抽检计划表</t>
        </is>
      </c>
      <c r="B24" s="14" t="inlineStr">
        <is>
          <t>抽检结果表</t>
        </is>
      </c>
      <c r="C24" s="14" t="inlineStr">
        <is>
          <t>id</t>
        </is>
      </c>
      <c r="D24" s="14" t="inlineStr">
        <is>
          <t>plan_id</t>
        </is>
      </c>
      <c r="E24" s="14" t="inlineStr">
        <is>
          <t>1:1</t>
        </is>
      </c>
      <c r="F24" s="14" t="inlineStr">
        <is>
          <t>一个抽检计划对应一个检测结果</t>
        </is>
      </c>
    </row>
    <row r="25" ht="28" customHeight="1">
      <c r="A25" s="14" t="inlineStr">
        <is>
          <t>商户表</t>
        </is>
      </c>
      <c r="B25" s="14" t="inlineStr">
        <is>
          <t>信用评分表</t>
        </is>
      </c>
      <c r="C25" s="14" t="inlineStr">
        <is>
          <t>id</t>
        </is>
      </c>
      <c r="D25" s="14" t="inlineStr">
        <is>
          <t>merchant_id</t>
        </is>
      </c>
      <c r="E25" s="14" t="inlineStr">
        <is>
          <t>1:N</t>
        </is>
      </c>
      <c r="F25" s="14" t="inlineStr">
        <is>
          <t>一个商户有多期信用评分记录</t>
        </is>
      </c>
    </row>
    <row r="26" ht="28" customHeight="1">
      <c r="A26" s="14" t="inlineStr">
        <is>
          <t>订单表</t>
        </is>
      </c>
      <c r="B26" s="14" t="inlineStr">
        <is>
          <t>用户评价表</t>
        </is>
      </c>
      <c r="C26" s="14" t="inlineStr">
        <is>
          <t>id</t>
        </is>
      </c>
      <c r="D26" s="14" t="inlineStr">
        <is>
          <t>order_id</t>
        </is>
      </c>
      <c r="E26" s="14" t="inlineStr">
        <is>
          <t>1:1</t>
        </is>
      </c>
      <c r="F26" s="14" t="inlineStr">
        <is>
          <t>一个订单对应一条评价</t>
        </is>
      </c>
    </row>
    <row r="27" ht="28" customHeight="1">
      <c r="A27" s="14" t="inlineStr">
        <is>
          <t>用户表</t>
        </is>
      </c>
      <c r="B27" s="14" t="inlineStr">
        <is>
          <t>投诉信息表</t>
        </is>
      </c>
      <c r="C27" s="14" t="inlineStr">
        <is>
          <t>id</t>
        </is>
      </c>
      <c r="D27" s="14" t="inlineStr">
        <is>
          <t>complainant_id</t>
        </is>
      </c>
      <c r="E27" s="14" t="inlineStr">
        <is>
          <t>1:N</t>
        </is>
      </c>
      <c r="F27" s="14" t="inlineStr">
        <is>
          <t>一个用户可提交多条投诉</t>
        </is>
      </c>
    </row>
    <row r="28" ht="28" customHeight="1">
      <c r="A28" s="14" t="inlineStr">
        <is>
          <t>订单表</t>
        </is>
      </c>
      <c r="B28" s="14" t="inlineStr">
        <is>
          <t>纠纷申请表</t>
        </is>
      </c>
      <c r="C28" s="14" t="inlineStr">
        <is>
          <t>id</t>
        </is>
      </c>
      <c r="D28" s="14" t="inlineStr">
        <is>
          <t>order_id</t>
        </is>
      </c>
      <c r="E28" s="14" t="inlineStr">
        <is>
          <t>1:N</t>
        </is>
      </c>
      <c r="F28" s="14" t="inlineStr">
        <is>
          <t>一个订单可能产生多次纠纷申请</t>
        </is>
      </c>
    </row>
    <row r="29" ht="28" customHeight="1">
      <c r="A29" s="14" t="inlineStr">
        <is>
          <t>商户表</t>
        </is>
      </c>
      <c r="B29" s="14" t="inlineStr">
        <is>
          <t>违规记录表</t>
        </is>
      </c>
      <c r="C29" s="14" t="inlineStr">
        <is>
          <t>id</t>
        </is>
      </c>
      <c r="D29" s="14" t="inlineStr">
        <is>
          <t>merchant_id</t>
        </is>
      </c>
      <c r="E29" s="14" t="inlineStr">
        <is>
          <t>1:N</t>
        </is>
      </c>
      <c r="F29" s="14" t="inlineStr">
        <is>
          <t>一个商户可能有多条违规记录</t>
        </is>
      </c>
    </row>
    <row r="30" ht="28" customHeight="1">
      <c r="A30" s="14" t="inlineStr">
        <is>
          <t>商户表</t>
        </is>
      </c>
      <c r="B30" s="14" t="inlineStr">
        <is>
          <t>保证金账户表</t>
        </is>
      </c>
      <c r="C30" s="14" t="inlineStr">
        <is>
          <t>id</t>
        </is>
      </c>
      <c r="D30" s="14" t="inlineStr">
        <is>
          <t>merchant_id</t>
        </is>
      </c>
      <c r="E30" s="14" t="inlineStr">
        <is>
          <t>1:1</t>
        </is>
      </c>
      <c r="F30" s="14" t="inlineStr">
        <is>
          <t>一个商户对应一个保证金账户</t>
        </is>
      </c>
    </row>
    <row r="31" ht="28" customHeight="1">
      <c r="A31" s="14" t="inlineStr">
        <is>
          <t>消费券模板表</t>
        </is>
      </c>
      <c r="B31" s="14" t="inlineStr">
        <is>
          <t>活动信息表</t>
        </is>
      </c>
      <c r="C31" s="14" t="inlineStr">
        <is>
          <t>id</t>
        </is>
      </c>
      <c r="D31" s="14" t="inlineStr">
        <is>
          <t>coupon_template_id</t>
        </is>
      </c>
      <c r="E31" s="14" t="inlineStr">
        <is>
          <t>1:N</t>
        </is>
      </c>
      <c r="F31" s="14" t="inlineStr">
        <is>
          <t>一个消费券模板可关联多个活动</t>
        </is>
      </c>
    </row>
    <row r="32" ht="28" customHeight="1">
      <c r="A32" s="14" t="inlineStr">
        <is>
          <t>操作日志表</t>
        </is>
      </c>
      <c r="B32" s="14" t="inlineStr">
        <is>
          <t>用户表</t>
        </is>
      </c>
      <c r="C32" s="14" t="inlineStr">
        <is>
          <t>user_id</t>
        </is>
      </c>
      <c r="D32" s="14" t="inlineStr">
        <is>
          <t>id</t>
        </is>
      </c>
      <c r="E32" s="14" t="inlineStr">
        <is>
          <t>N:1</t>
        </is>
      </c>
      <c r="F32" s="14" t="inlineStr">
        <is>
          <t>日志记录用户操作，关联用户表</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6"/>
  <sheetViews>
    <sheetView workbookViewId="0">
      <selection activeCell="A1" sqref="A1:G1"/>
    </sheetView>
  </sheetViews>
  <sheetFormatPr baseColWidth="8" defaultColWidth="9" defaultRowHeight="14"/>
  <cols>
    <col width="14" customWidth="1" min="1" max="1"/>
    <col width="20" customWidth="1" min="2" max="3"/>
    <col width="16" customWidth="1" min="4" max="4"/>
    <col width="20" customWidth="1" min="5" max="6"/>
    <col width="16" customWidth="1" min="7" max="7"/>
  </cols>
  <sheetData>
    <row r="1" ht="32" customHeight="1">
      <c r="A1" s="1" t="inlineStr">
        <is>
          <t>Sheet6 · 状态流转（每个实体的状态机一行，异常/超时/回滚单独标注）</t>
        </is>
      </c>
      <c r="B1" s="2" t="n"/>
      <c r="C1" s="2" t="n"/>
      <c r="D1" s="2" t="n"/>
      <c r="E1" s="2" t="n"/>
      <c r="F1" s="2" t="n"/>
      <c r="G1" s="3" t="n"/>
    </row>
    <row r="2" ht="20" customHeight="1">
      <c r="A2" s="4" t="inlineStr">
        <is>
          <t>填写说明：每个有状态的数据实体一行；正常流转在①列填写；异常路径/超时处理/回滚条件在②列单独成行</t>
        </is>
      </c>
      <c r="B2" s="2" t="n"/>
      <c r="C2" s="2" t="n"/>
      <c r="D2" s="2" t="n"/>
      <c r="E2" s="2" t="n"/>
      <c r="F2" s="2" t="n"/>
      <c r="G2" s="3" t="n"/>
    </row>
    <row r="3" ht="22" customHeight="1">
      <c r="A3" s="5" t="inlineStr">
        <is>
          <t>实体名称</t>
        </is>
      </c>
      <c r="B3" s="5" t="inlineStr">
        <is>
          <t>①正常流转路径</t>
        </is>
      </c>
      <c r="C3" s="5" t="inlineStr">
        <is>
          <t>②异常/超时/回滚路径</t>
        </is>
      </c>
      <c r="D3" s="5" t="inlineStr">
        <is>
          <t>触发条件</t>
        </is>
      </c>
      <c r="E3" s="5" t="inlineStr">
        <is>
          <t>操作角色</t>
        </is>
      </c>
      <c r="F3" s="5" t="inlineStr">
        <is>
          <t>超时处理</t>
        </is>
      </c>
      <c r="G3" s="5" t="inlineStr">
        <is>
          <t>幂等要求</t>
        </is>
      </c>
    </row>
    <row r="4" ht="44" customHeight="1">
      <c r="A4" s="49" t="inlineStr">
        <is>
          <t>示例：订单</t>
        </is>
      </c>
      <c r="B4" s="49" t="inlineStr">
        <is>
          <t>待支付 → 已支付 → 已发货 → 已完成</t>
        </is>
      </c>
      <c r="C4" s="49" t="inlineStr">
        <is>
          <t>超时未支付自动取消；退款→已退款（回滚）</t>
        </is>
      </c>
      <c r="D4" s="49" t="inlineStr">
        <is>
          <t>用户触发支付/系统定时</t>
        </is>
      </c>
      <c r="E4" s="49" t="inlineStr">
        <is>
          <t>买家/管理员</t>
        </is>
      </c>
      <c r="F4" s="49" t="inlineStr">
        <is>
          <t>支付超时72h自动取消</t>
        </is>
      </c>
      <c r="G4" s="49" t="inlineStr">
        <is>
          <t>☑必须幂等</t>
        </is>
      </c>
    </row>
    <row r="5" ht="44" customHeight="1">
      <c r="A5" s="49" t="inlineStr">
        <is>
          <t>示例：申请单</t>
        </is>
      </c>
      <c r="B5" s="49" t="inlineStr">
        <is>
          <t>草稿 → 待审核 → 审核通过/驳回 → 已处理</t>
        </is>
      </c>
      <c r="C5" s="49" t="inlineStr">
        <is>
          <t>超时自动通过（可配置）；驳回后可重新提交</t>
        </is>
      </c>
      <c r="D5" s="49" t="inlineStr">
        <is>
          <t>用户提交/管理员审核</t>
        </is>
      </c>
      <c r="E5" s="49" t="inlineStr">
        <is>
          <t>申请人/审核员</t>
        </is>
      </c>
      <c r="F5" s="49" t="inlineStr">
        <is>
          <t>审核超48h可自动通过</t>
        </is>
      </c>
      <c r="G5" s="49" t="inlineStr">
        <is>
          <t>☑必须幂等</t>
        </is>
      </c>
    </row>
    <row r="6" ht="44" customHeight="1">
      <c r="A6" s="9" t="inlineStr">
        <is>
          <t>商户</t>
        </is>
      </c>
      <c r="B6" s="9" t="inlineStr">
        <is>
          <t>待审核 → 初审通过 → 复审通过 → 已签约 → 正常经营 → 退出</t>
        </is>
      </c>
      <c r="C6" s="9" t="inlineStr">
        <is>
          <t>初审驳回（可补充材料重申）；复审驳回（3个月后重申）；违规冻结/清退</t>
        </is>
      </c>
      <c r="D6" s="9" t="inlineStr">
        <is>
          <t>商户申请/运营审核/违规触发</t>
        </is>
      </c>
      <c r="E6" s="9" t="inlineStr">
        <is>
          <t>商户/审核员/管理员</t>
        </is>
      </c>
      <c r="F6" s="9" t="inlineStr">
        <is>
          <t>审核超时自动提醒</t>
        </is>
      </c>
      <c r="G6" s="9" t="inlineStr">
        <is>
          <t>☑必须幂等</t>
        </is>
      </c>
    </row>
    <row r="7" ht="44" customHeight="1">
      <c r="A7" s="40" t="inlineStr">
        <is>
          <t>商品</t>
        </is>
      </c>
      <c r="B7" s="40" t="inlineStr">
        <is>
          <t>待审核 → 审核通过 → 已上架 → 已下架</t>
        </is>
      </c>
      <c r="C7" s="40" t="inlineStr">
        <is>
          <t>审核驳回（修改后重新提交）；违规强制下架</t>
        </is>
      </c>
      <c r="D7" s="40" t="inlineStr">
        <is>
          <t>商户提交/审核员审核/系统定时</t>
        </is>
      </c>
      <c r="E7" s="40" t="inlineStr">
        <is>
          <t>商户/审核员</t>
        </is>
      </c>
      <c r="F7" s="40" t="inlineStr">
        <is>
          <t>审核超24h提醒</t>
        </is>
      </c>
      <c r="G7" s="40" t="inlineStr">
        <is>
          <t>☐无需幂等</t>
        </is>
      </c>
    </row>
    <row r="8" ht="44" customHeight="1">
      <c r="A8" s="40" t="inlineStr">
        <is>
          <t>消费券</t>
        </is>
      </c>
      <c r="B8" s="40" t="inlineStr">
        <is>
          <t>未开始 → 发放中 → 已结束/已领完</t>
        </is>
      </c>
      <c r="C8" s="40" t="inlineStr">
        <is>
          <t>提前终止（运营手动操作）</t>
        </is>
      </c>
      <c r="D8" s="40" t="inlineStr">
        <is>
          <t>定时触发/手动触发</t>
        </is>
      </c>
      <c r="E8" s="40" t="inlineStr">
        <is>
          <t>管理员</t>
        </is>
      </c>
      <c r="F8" s="40" t="inlineStr">
        <is>
          <t>过期自动失效</t>
        </is>
      </c>
      <c r="G8" s="40" t="inlineStr">
        <is>
          <t>☑必须幂等</t>
        </is>
      </c>
    </row>
    <row r="9" ht="44" customHeight="1">
      <c r="A9" s="40" t="inlineStr">
        <is>
          <t>订单</t>
        </is>
      </c>
      <c r="B9" s="40" t="inlineStr">
        <is>
          <t>待支付 → 已支付 → 已发货 → 已完成</t>
        </is>
      </c>
      <c r="C9" s="40" t="inlineStr">
        <is>
          <t>支付超时自动取消；用户主动取消（未支付时）；退款→已退款</t>
        </is>
      </c>
      <c r="D9" s="40" t="inlineStr">
        <is>
          <t>用户支付/系统定时/用户确认收货</t>
        </is>
      </c>
      <c r="E9" s="40" t="inlineStr">
        <is>
          <t>用户/系统</t>
        </is>
      </c>
      <c r="F9" s="40" t="inlineStr">
        <is>
          <t>支付超时30分钟自动取消</t>
        </is>
      </c>
      <c r="G9" s="40" t="inlineStr">
        <is>
          <t>☑必须幂等</t>
        </is>
      </c>
    </row>
    <row r="10">
      <c r="A10" t="inlineStr">
        <is>
          <t>退款/售后</t>
        </is>
      </c>
      <c r="B10" t="inlineStr">
        <is>
          <t>申请中 → 审核通过 → 退款中 → 已退款</t>
        </is>
      </c>
      <c r="C10" t="inlineStr">
        <is>
          <t>审核拒绝（可重新申请）；用户撤回；
整单退·未发货/整单退货退款：消费券全额退回+补贴冲回；
整单退·发货途中/已签收/部分退款/部分退货：消费券不退回+补贴不冲回；
部分退款金额=商品实付分摊金额（非原价）。</t>
        </is>
      </c>
      <c r="D10" t="inlineStr">
        <is>
          <t>用户申请/商户/管理员审核</t>
        </is>
      </c>
      <c r="E10" t="inlineStr">
        <is>
          <t>用户/商户/管理员</t>
        </is>
      </c>
      <c r="F10" t="inlineStr">
        <is>
          <t>审核超48h提醒</t>
        </is>
      </c>
      <c r="G10" t="inlineStr">
        <is>
          <t>☑必须幂等</t>
        </is>
      </c>
    </row>
    <row r="11">
      <c r="A11" t="inlineStr">
        <is>
          <t>结算</t>
        </is>
      </c>
      <c r="B11" t="inlineStr">
        <is>
          <t>待结算 → 已对账 → 待拨付 → 已完成</t>
        </is>
      </c>
      <c r="C11" t="inlineStr">
        <is>
          <t>对账异常（人工核实）</t>
        </is>
      </c>
      <c r="D11" t="inlineStr">
        <is>
          <t>定时触发（按结算周期）</t>
        </is>
      </c>
      <c r="E11" t="inlineStr">
        <is>
          <t>系统/财务</t>
        </is>
      </c>
      <c r="F11" t="inlineStr">
        <is>
          <t>逾期未结算告警</t>
        </is>
      </c>
      <c r="G11" t="inlineStr">
        <is>
          <t>☑必须幂等</t>
        </is>
      </c>
    </row>
    <row r="12">
      <c r="A12" t="inlineStr">
        <is>
          <t>平台活动</t>
        </is>
      </c>
      <c r="B12" t="inlineStr">
        <is>
          <t>草稿|待审核|审核通过|已发布|进行中|已结束|已取消</t>
        </is>
      </c>
    </row>
    <row r="13">
      <c r="A13" t="inlineStr">
        <is>
          <t>活动报名</t>
        </is>
      </c>
      <c r="B13" t="inlineStr">
        <is>
          <t>待提交|待审核|审核通过|审核驳回|已参与|已退出</t>
        </is>
      </c>
    </row>
    <row r="14">
      <c r="A14" t="inlineStr">
        <is>
          <t>政府补贴</t>
        </is>
      </c>
      <c r="B14" t="inlineStr">
        <is>
          <t>待配置|待发放|发放中|已结束|已作废</t>
        </is>
      </c>
    </row>
    <row r="15">
      <c r="A15" t="inlineStr">
        <is>
          <t>[已删除]</t>
        </is>
      </c>
      <c r="B15" t="inlineStr">
        <is>
          <t>[已删除]</t>
        </is>
      </c>
      <c r="C15" t="inlineStr">
        <is>
          <t>[已删除]</t>
        </is>
      </c>
      <c r="D15" t="inlineStr">
        <is>
          <t>[已删除]</t>
        </is>
      </c>
      <c r="E15" t="inlineStr">
        <is>
          <t>[已删除]</t>
        </is>
      </c>
      <c r="F15" t="inlineStr">
        <is>
          <t>[已删除]</t>
        </is>
      </c>
      <c r="G15" t="inlineStr">
        <is>
          <t>[已删除]</t>
        </is>
      </c>
    </row>
    <row r="16">
      <c r="A16" t="inlineStr">
        <is>
          <t>抽检任务</t>
        </is>
      </c>
      <c r="B16" t="inlineStr">
        <is>
          <t>待执行|执行中|待出结果|合格|不合格|已处理</t>
        </is>
      </c>
    </row>
    <row r="17">
      <c r="A17" t="inlineStr">
        <is>
          <t>信用评分</t>
        </is>
      </c>
      <c r="B17" t="inlineStr">
        <is>
          <t>优秀(90+)|合格(60-89)|不合格(&lt;60)|已清退</t>
        </is>
      </c>
    </row>
    <row r="18">
      <c r="A18" t="inlineStr">
        <is>
          <t>评价</t>
        </is>
      </c>
      <c r="B18" t="inlineStr">
        <is>
          <t>待审核|已通过|已拒绝|已展示|已删除</t>
        </is>
      </c>
    </row>
    <row r="19">
      <c r="A19" t="inlineStr">
        <is>
          <t>投诉单</t>
        </is>
      </c>
      <c r="B19" t="inlineStr">
        <is>
          <t>待受理|处理中|待反馈|已解决|已关闭|已驳回</t>
        </is>
      </c>
    </row>
    <row r="20">
      <c r="A20" t="inlineStr">
        <is>
          <t>纠纷单</t>
        </is>
      </c>
      <c r="B20" t="inlineStr">
        <is>
          <t>待调解|调解中|待裁定|已解决|已关闭</t>
        </is>
      </c>
    </row>
    <row r="21">
      <c r="A21" t="inlineStr">
        <is>
          <t>违规记录</t>
        </is>
      </c>
      <c r="B21" t="inlineStr">
        <is>
          <t>待调查|调查中|待处罚|已处罚|申诉中|申诉通过|申诉驳回</t>
        </is>
      </c>
    </row>
    <row r="22">
      <c r="A22" t="inlineStr">
        <is>
          <t>保证金</t>
        </is>
      </c>
      <c r="B22" t="inlineStr">
        <is>
          <t>待缴纳|已缴纳|部分扣除|已退还在途|已退还</t>
        </is>
      </c>
    </row>
    <row r="23" ht="27" customHeight="1">
      <c r="A23" s="50" t="inlineStr">
        <is>
          <t>先行赔付</t>
        </is>
      </c>
      <c r="B23" s="50" t="inlineStr">
        <is>
          <t>待赔付 → 垫付中 → 已垫付 → 追偿中 → 已追偿</t>
        </is>
      </c>
      <c r="C23" s="50" t="inlineStr">
        <is>
          <t>用户退款超时72h/质检不合格触发</t>
        </is>
      </c>
      <c r="D23" s="50" t="inlineStr">
        <is>
          <t>系统自动/平台财务</t>
        </is>
      </c>
      <c r="E23" s="50" t="inlineStr">
        <is>
          <t>每5分钟检测超时</t>
        </is>
      </c>
      <c r="F23" s="50" t="inlineStr">
        <is>
          <t>☑必须幂等</t>
        </is>
      </c>
    </row>
    <row r="24" ht="27" customHeight="1">
      <c r="A24" s="50" t="inlineStr">
        <is>
          <t>追偿记录</t>
        </is>
      </c>
      <c r="B24" s="50" t="inlineStr">
        <is>
          <t>待确认 → 已确认 → 有异议 → 已裁定</t>
        </is>
      </c>
      <c r="C24" s="50" t="inlineStr">
        <is>
          <t>平台发起追偿</t>
        </is>
      </c>
      <c r="D24" s="50" t="inlineStr">
        <is>
          <t>商户</t>
        </is>
      </c>
      <c r="E24" s="50" t="inlineStr">
        <is>
          <t>追偿3个工作日处理</t>
        </is>
      </c>
      <c r="F24" s="50" t="inlineStr">
        <is>
          <t>☑必须幂等</t>
        </is>
      </c>
    </row>
    <row r="25" ht="27" customHeight="1">
      <c r="A25" s="50" t="inlineStr">
        <is>
          <t>商户提现</t>
        </is>
      </c>
      <c r="B25" s="50" t="inlineStr">
        <is>
          <t>申请中 → 审核中 → 已打款/已驳回 → 打款失败</t>
        </is>
      </c>
      <c r="C25" s="50" t="inlineStr">
        <is>
          <t>商户发起提现</t>
        </is>
      </c>
      <c r="D25" s="50" t="inlineStr">
        <is>
          <t>商户/财务</t>
        </is>
      </c>
      <c r="E25" s="50" t="inlineStr">
        <is>
          <t>审核≤24h</t>
        </is>
      </c>
      <c r="F25" s="50" t="inlineStr">
        <is>
          <t>☑必须幂等</t>
        </is>
      </c>
    </row>
    <row r="26">
      <c r="A26" s="50" t="inlineStr">
        <is>
          <t>技术服务费账单</t>
        </is>
      </c>
      <c r="B26" s="50" t="inlineStr">
        <is>
          <t>待缴 → 已缴 → 逾期</t>
        </is>
      </c>
      <c r="C26" s="50" t="inlineStr">
        <is>
          <t>账单生成</t>
        </is>
      </c>
      <c r="D26" s="50" t="inlineStr">
        <is>
          <t>系统/商户</t>
        </is>
      </c>
      <c r="E26" s="50" t="inlineStr">
        <is>
          <t>逾期自动催缴</t>
        </is>
      </c>
      <c r="F26" s="50" t="inlineStr">
        <is>
          <t>☑必须幂等</t>
        </is>
      </c>
    </row>
  </sheetData>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8"/>
  <sheetViews>
    <sheetView zoomScale="130" zoomScaleNormal="130" workbookViewId="0">
      <pane ySplit="3" topLeftCell="A30" activePane="bottomLeft" state="frozen"/>
      <selection activeCell="A1" sqref="A1"/>
      <selection pane="bottomLeft" activeCell="D41" sqref="D41"/>
    </sheetView>
  </sheetViews>
  <sheetFormatPr baseColWidth="8" defaultColWidth="9" defaultRowHeight="14"/>
  <cols>
    <col width="6" customWidth="1" min="1" max="1"/>
    <col width="18" customWidth="1" min="2" max="2"/>
    <col width="20" customWidth="1" min="3" max="3"/>
    <col width="65" customWidth="1" min="4" max="4"/>
    <col width="22" customWidth="1" min="5" max="6"/>
    <col width="20" customWidth="1" min="7" max="7"/>
    <col width="22" customWidth="1" min="8" max="8"/>
  </cols>
  <sheetData>
    <row r="1" ht="15" customHeight="1">
      <c r="A1" s="69" t="inlineStr">
        <is>
          <t>Sheet11 · 资金流分析（每个资金节点标注处理主体，明确系统边界和外部依赖）</t>
        </is>
      </c>
    </row>
    <row r="2">
      <c r="A2" s="70" t="inlineStr">
        <is>
          <t>填写说明：处理主体=本系统/第三方平台/人工操作/外部组织；资金方向=流入/流出/内部流转；接口=对接的外部系统</t>
        </is>
      </c>
    </row>
    <row r="3">
      <c r="A3" s="71" t="inlineStr">
        <is>
          <t>序号</t>
        </is>
      </c>
      <c r="B3" s="71" t="inlineStr">
        <is>
          <t>资金场景</t>
        </is>
      </c>
      <c r="C3" s="71" t="inlineStr">
        <is>
          <t>步骤节点</t>
        </is>
      </c>
      <c r="D3" s="71" t="inlineStr">
        <is>
          <t>步骤描述（触发→处理→结果）</t>
        </is>
      </c>
      <c r="E3" s="71" t="inlineStr">
        <is>
          <t>处理主体</t>
        </is>
      </c>
      <c r="F3" s="71" t="inlineStr">
        <is>
          <t>资金方向</t>
        </is>
      </c>
      <c r="G3" s="71" t="inlineStr">
        <is>
          <t>涉及金额/比例</t>
        </is>
      </c>
      <c r="H3" s="71" t="inlineStr">
        <is>
          <t>对接外部系统/接口</t>
        </is>
      </c>
    </row>
    <row r="4">
      <c r="A4" s="72" t="inlineStr">
        <is>
          <t>1</t>
        </is>
      </c>
      <c r="B4" s="72" t="inlineStr">
        <is>
          <t>消费者购买支付</t>
        </is>
      </c>
      <c r="C4" s="73" t="inlineStr">
        <is>
          <t>浏览商品/加入购物车</t>
        </is>
      </c>
      <c r="D4" s="73" t="inlineStr">
        <is>
          <t>用户浏览商品列表 → 选择商品 → 加入购物车或立即购买</t>
        </is>
      </c>
      <c r="E4" s="73" t="inlineStr">
        <is>
          <t>本系统</t>
        </is>
      </c>
      <c r="F4" s="73" t="inlineStr">
        <is>
          <t>—</t>
        </is>
      </c>
      <c r="G4" s="73" t="inlineStr">
        <is>
          <t>—</t>
        </is>
      </c>
      <c r="H4" s="73" t="inlineStr">
        <is>
          <t>无</t>
        </is>
      </c>
    </row>
    <row r="5" ht="28" customHeight="1">
      <c r="A5" s="72" t="inlineStr">
        <is>
          <t>2</t>
        </is>
      </c>
      <c r="B5" s="72" t="inlineStr">
        <is>
          <t>消费者购买支付</t>
        </is>
      </c>
      <c r="C5" s="73" t="inlineStr">
        <is>
          <t>确认订单/计算金额</t>
        </is>
      </c>
      <c r="D5" s="73" t="inlineStr">
        <is>
          <t>用户确认订单 → 选择消费券 → 系统计算应付金额(商品金额+运费-消费券抵扣)</t>
        </is>
      </c>
      <c r="E5" s="73" t="inlineStr">
        <is>
          <t>本系统</t>
        </is>
      </c>
      <c r="F5" s="73" t="inlineStr">
        <is>
          <t>—</t>
        </is>
      </c>
      <c r="G5" s="73" t="inlineStr">
        <is>
          <t>按订单计算</t>
        </is>
      </c>
      <c r="H5" s="73" t="inlineStr">
        <is>
          <t>无</t>
        </is>
      </c>
    </row>
    <row r="6" ht="28" customHeight="1">
      <c r="A6" s="72" t="inlineStr">
        <is>
          <t>3</t>
        </is>
      </c>
      <c r="B6" s="72" t="inlineStr">
        <is>
          <t>消费者购买支付</t>
        </is>
      </c>
      <c r="C6" s="73" t="inlineStr">
        <is>
          <t>提交订单/预扣库存</t>
        </is>
      </c>
      <c r="D6" s="73" t="inlineStr">
        <is>
          <t>用户提交订单 → 本系统预扣库存(Redis原子DECR) → 锁定消费券(状态→锁定中)</t>
        </is>
      </c>
      <c r="E6" s="73" t="inlineStr">
        <is>
          <t>本系统</t>
        </is>
      </c>
      <c r="F6" s="73" t="inlineStr">
        <is>
          <t>—</t>
        </is>
      </c>
      <c r="G6" s="73" t="inlineStr">
        <is>
          <t>—</t>
        </is>
      </c>
      <c r="H6" s="73" t="inlineStr">
        <is>
          <t>无(Redis)</t>
        </is>
      </c>
    </row>
    <row r="7">
      <c r="A7" s="72" t="inlineStr">
        <is>
          <t>4</t>
        </is>
      </c>
      <c r="B7" s="72" t="inlineStr">
        <is>
          <t>消费者购买支付</t>
        </is>
      </c>
      <c r="C7" s="73" t="inlineStr">
        <is>
          <t>调起支付</t>
        </is>
      </c>
      <c r="D7" s="73" t="inlineStr">
        <is>
          <t>本系统调用银行银联支付SDK → 传入订单号+金额 → 展示支付页面</t>
        </is>
      </c>
      <c r="E7" s="73" t="inlineStr">
        <is>
          <t>本系统</t>
        </is>
      </c>
      <c r="F7" s="73" t="inlineStr">
        <is>
          <t>—</t>
        </is>
      </c>
      <c r="G7" s="73" t="inlineStr">
        <is>
          <t>—</t>
        </is>
      </c>
      <c r="H7" s="73" t="inlineStr">
        <is>
          <t>银行银联支付SDK</t>
        </is>
      </c>
    </row>
    <row r="8" ht="28" customHeight="1">
      <c r="A8" s="72" t="inlineStr">
        <is>
          <t>5</t>
        </is>
      </c>
      <c r="B8" s="72" t="inlineStr">
        <is>
          <t>消费者购买支付</t>
        </is>
      </c>
      <c r="C8" s="73" t="inlineStr">
        <is>
          <t>用户完成支付</t>
        </is>
      </c>
      <c r="D8" s="73" t="inlineStr">
        <is>
          <t>用户输入密码 → 银行银联处理资金扣款 → 扣款成功/失败</t>
        </is>
      </c>
      <c r="E8" s="73" t="inlineStr">
        <is>
          <t>第三方平台(银行银联)</t>
        </is>
      </c>
      <c r="F8" s="73" t="inlineStr">
        <is>
          <t>资金流出(消费者→银联托管)</t>
        </is>
      </c>
      <c r="G8" s="73" t="inlineStr">
        <is>
          <t>订单全额</t>
        </is>
      </c>
      <c r="H8" s="73" t="inlineStr">
        <is>
          <t>银行银联支付平台</t>
        </is>
      </c>
    </row>
    <row r="9" ht="42" customHeight="1">
      <c r="A9" s="72" t="inlineStr">
        <is>
          <t>6</t>
        </is>
      </c>
      <c r="B9" s="72" t="inlineStr">
        <is>
          <t>消费者购买支付</t>
        </is>
      </c>
      <c r="C9" s="73" t="inlineStr">
        <is>
          <t>支付回调验签</t>
        </is>
      </c>
      <c r="D9" s="73" t="inlineStr">
        <is>
          <t>银行银联异步回调 → 本系统幂等校验 → 验证签名 → 确认扣减库存 → 核销消费券 → 订单状态(待支付→已支付) → 记录支付流水 → RocketMQ通知商家发货</t>
        </is>
      </c>
      <c r="E9" s="73" t="inlineStr">
        <is>
          <t>本系统</t>
        </is>
      </c>
      <c r="F9" s="73" t="inlineStr">
        <is>
          <t>—</t>
        </is>
      </c>
      <c r="G9" s="73" t="inlineStr">
        <is>
          <t>—</t>
        </is>
      </c>
      <c r="H9" s="73" t="inlineStr">
        <is>
          <t>银行银联回调接口</t>
        </is>
      </c>
    </row>
    <row r="10" ht="28" customHeight="1">
      <c r="A10" s="72" t="inlineStr">
        <is>
          <t>7</t>
        </is>
      </c>
      <c r="B10" s="72" t="inlineStr">
        <is>
          <t>消费者购买支付</t>
        </is>
      </c>
      <c r="C10" s="73" t="inlineStr">
        <is>
          <t>支付超时/失败取消</t>
        </is>
      </c>
      <c r="D10" s="73" t="inlineStr">
        <is>
          <t>定时任务每分钟扫描超时(30分钟) → 释放预扣库存(Redis回滚) → 消费券回退(锁定中→未使用) → 订单→已取消</t>
        </is>
      </c>
      <c r="E10" s="73" t="inlineStr">
        <is>
          <t>本系统</t>
        </is>
      </c>
      <c r="F10" s="73" t="inlineStr">
        <is>
          <t>—</t>
        </is>
      </c>
      <c r="G10" s="73" t="inlineStr">
        <is>
          <t>—</t>
        </is>
      </c>
      <c r="H10" s="73" t="inlineStr">
        <is>
          <t>无(定时任务)</t>
        </is>
      </c>
    </row>
    <row r="11" ht="28" customHeight="1">
      <c r="A11" s="72" t="inlineStr">
        <is>
          <t>8</t>
        </is>
      </c>
      <c r="B11" s="72" t="inlineStr">
        <is>
          <t>三方分账结算</t>
        </is>
      </c>
      <c r="C11" s="73" t="inlineStr">
        <is>
          <t>进入结算池</t>
        </is>
      </c>
      <c r="D11" s="73" t="inlineStr">
        <is>
          <t>订单完成(已收货+售后期已过)且无进行中售后 → 系统自动归集到结算池</t>
        </is>
      </c>
      <c r="E11" s="73" t="inlineStr">
        <is>
          <t>本系统</t>
        </is>
      </c>
      <c r="F11" s="73" t="inlineStr">
        <is>
          <t>—</t>
        </is>
      </c>
      <c r="G11" s="73" t="inlineStr">
        <is>
          <t>—</t>
        </is>
      </c>
      <c r="H11" s="73" t="inlineStr">
        <is>
          <t>无</t>
        </is>
      </c>
    </row>
    <row r="12" ht="28" customHeight="1">
      <c r="A12" s="72" t="inlineStr">
        <is>
          <t>9</t>
        </is>
      </c>
      <c r="B12" s="72" t="inlineStr">
        <is>
          <t>三方分账结算</t>
        </is>
      </c>
      <c r="C12" s="73" t="inlineStr">
        <is>
          <t>生成结算单</t>
        </is>
      </c>
      <c r="D12" s="73" t="inlineStr">
        <is>
          <t>按结算周期(T+1/T+3/月结)定时任务生成结算单 → 汇总周期内已完成订单</t>
        </is>
      </c>
      <c r="E12" s="73" t="inlineStr">
        <is>
          <t>本系统</t>
        </is>
      </c>
      <c r="F12" s="73" t="inlineStr">
        <is>
          <t>—</t>
        </is>
      </c>
      <c r="G12" s="73" t="inlineStr">
        <is>
          <t>按周期汇总</t>
        </is>
      </c>
      <c r="H12" s="73" t="inlineStr">
        <is>
          <t>无(定时任务)</t>
        </is>
      </c>
    </row>
    <row r="13" ht="28" customHeight="1">
      <c r="A13" s="72" t="inlineStr">
        <is>
          <t>10</t>
        </is>
      </c>
      <c r="B13" s="72" t="inlineStr">
        <is>
          <t>三方分账结算</t>
        </is>
      </c>
      <c r="C13" s="73" t="inlineStr">
        <is>
          <t>计算分账金额</t>
        </is>
      </c>
      <c r="D13" s="73" t="inlineStr">
        <is>
          <t>本系统采用集采买断模式：用户付款全部进入兴眉账户，兴眉按采购合同价向商户结算采购款。农投服务费从净利润中线下结算。</t>
        </is>
      </c>
      <c r="E13" s="73" t="inlineStr">
        <is>
          <t>本系统</t>
        </is>
      </c>
      <c r="F13" s="73" t="inlineStr">
        <is>
          <t>内部流转(计算)</t>
        </is>
      </c>
      <c r="G13" s="73" t="inlineStr">
        <is>
          <t>商户87% / 平台8% / 供应链5%</t>
        </is>
      </c>
      <c r="H13" s="73" t="inlineStr">
        <is>
          <t>无</t>
        </is>
      </c>
    </row>
    <row r="14">
      <c r="A14" s="72" t="inlineStr">
        <is>
          <t>11</t>
        </is>
      </c>
      <c r="B14" s="72" t="inlineStr">
        <is>
          <t>三方分账结算</t>
        </is>
      </c>
      <c r="C14" s="73" t="inlineStr">
        <is>
          <t>商户对账</t>
        </is>
      </c>
      <c r="D14" s="73" t="inlineStr">
        <is>
          <t>商户在商户后台查看/导出结算明细 → 有异议则人工核实</t>
        </is>
      </c>
      <c r="E14" s="73" t="inlineStr">
        <is>
          <t>人工操作(商户)</t>
        </is>
      </c>
      <c r="F14" s="73" t="inlineStr">
        <is>
          <t>—</t>
        </is>
      </c>
      <c r="G14" s="73" t="inlineStr">
        <is>
          <t>—</t>
        </is>
      </c>
      <c r="H14" s="73" t="inlineStr">
        <is>
          <t>无</t>
        </is>
      </c>
    </row>
    <row r="15">
      <c r="A15" s="72" t="inlineStr">
        <is>
          <t>12</t>
        </is>
      </c>
      <c r="B15" s="72" t="inlineStr">
        <is>
          <t>三方分账结算</t>
        </is>
      </c>
      <c r="C15" s="73" t="inlineStr">
        <is>
          <t>平台审核</t>
        </is>
      </c>
      <c r="D15" s="73" t="inlineStr">
        <is>
          <t>平台运营/财务审核：账户一致性+纠纷状态+违规情况+信用评分</t>
        </is>
      </c>
      <c r="E15" s="73" t="inlineStr">
        <is>
          <t>人工操作(运营/财务)</t>
        </is>
      </c>
      <c r="F15" s="73" t="inlineStr">
        <is>
          <t>—</t>
        </is>
      </c>
      <c r="G15" s="73" t="inlineStr">
        <is>
          <t>—</t>
        </is>
      </c>
      <c r="H15" s="73" t="inlineStr">
        <is>
          <t>无</t>
        </is>
      </c>
    </row>
    <row r="16" ht="28" customHeight="1">
      <c r="A16" s="72" t="inlineStr">
        <is>
          <t>13</t>
        </is>
      </c>
      <c r="B16" s="72" t="inlineStr">
        <is>
          <t>三方分账结算</t>
        </is>
      </c>
      <c r="C16" s="73" t="inlineStr">
        <is>
          <t>财务复核+提交打款</t>
        </is>
      </c>
      <c r="D16" s="73" t="inlineStr">
        <is>
          <t>财务主管复核 → 本系统调用银行银联批量打款接口 → 提交打款指令</t>
        </is>
      </c>
      <c r="E16" s="73" t="inlineStr">
        <is>
          <t>人工操作(财务主管) + 本系统</t>
        </is>
      </c>
      <c r="F16" s="73" t="inlineStr">
        <is>
          <t>资金流出(银联→商户银行)</t>
        </is>
      </c>
      <c r="G16" s="73" t="inlineStr">
        <is>
          <t>按分账金额</t>
        </is>
      </c>
      <c r="H16" s="73" t="inlineStr">
        <is>
          <t>银行银联批量打款接口</t>
        </is>
      </c>
    </row>
    <row r="17" ht="28" customHeight="1">
      <c r="A17" s="72" t="inlineStr">
        <is>
          <t>14</t>
        </is>
      </c>
      <c r="B17" s="72" t="inlineStr">
        <is>
          <t>三方分账结算</t>
        </is>
      </c>
      <c r="C17" s="73" t="inlineStr">
        <is>
          <t>银行入账+通知</t>
        </is>
      </c>
      <c r="D17" s="73" t="inlineStr">
        <is>
          <t>银行系统入账到商户绑定银行账户 → 本系统短信/站内信通知商户到账</t>
        </is>
      </c>
      <c r="E17" s="73" t="inlineStr">
        <is>
          <t>外部组织(银行) + 本系统</t>
        </is>
      </c>
      <c r="F17" s="73" t="inlineStr">
        <is>
          <t>资金流入(商户银行账户)</t>
        </is>
      </c>
      <c r="G17" s="73" t="inlineStr">
        <is>
          <t>分账款到账</t>
        </is>
      </c>
      <c r="H17" s="73" t="inlineStr">
        <is>
          <t>银行系统</t>
        </is>
      </c>
    </row>
    <row r="18" ht="28" customHeight="1">
      <c r="A18" s="72" t="inlineStr">
        <is>
          <t>15</t>
        </is>
      </c>
      <c r="B18" s="72" t="inlineStr">
        <is>
          <t>退款流程(仅退款)</t>
        </is>
      </c>
      <c r="C18" s="73" t="inlineStr">
        <is>
          <t>用户发起仅退款</t>
        </is>
      </c>
      <c r="D18" s="73" t="inlineStr">
        <is>
          <t>用户提交退款申请 → 本系统创建退款记录</t>
        </is>
      </c>
      <c r="E18" s="73" t="inlineStr">
        <is>
          <t>人工操作(用户) + 本系统</t>
        </is>
      </c>
      <c r="F18" s="73" t="inlineStr">
        <is>
          <t>—</t>
        </is>
      </c>
      <c r="G18" s="73" t="inlineStr">
        <is>
          <t>按订单金额</t>
        </is>
      </c>
      <c r="H18" s="73" t="inlineStr">
        <is>
          <t>无</t>
        </is>
      </c>
    </row>
    <row r="19">
      <c r="A19" s="72" t="inlineStr">
        <is>
          <t>16</t>
        </is>
      </c>
      <c r="B19" s="72" t="inlineStr">
        <is>
          <t>退款流程(仅退款)</t>
        </is>
      </c>
      <c r="C19" s="73" t="inlineStr">
        <is>
          <t>商户审核退款</t>
        </is>
      </c>
      <c r="D19" s="73" t="inlineStr">
        <is>
          <t>商户48h内审核 → 同意/拒绝(拒绝可申请纠纷调解)</t>
        </is>
      </c>
      <c r="E19" s="73" t="inlineStr">
        <is>
          <t>人工操作(商户)</t>
        </is>
      </c>
      <c r="F19" s="73" t="inlineStr">
        <is>
          <t>—</t>
        </is>
      </c>
      <c r="G19" s="73" t="inlineStr">
        <is>
          <t>—</t>
        </is>
      </c>
      <c r="H19" s="73" t="inlineStr">
        <is>
          <t>无</t>
        </is>
      </c>
    </row>
    <row r="20" ht="28" customHeight="1">
      <c r="A20" s="72" t="inlineStr">
        <is>
          <t>17</t>
        </is>
      </c>
      <c r="B20" s="72" t="inlineStr">
        <is>
          <t>退款流程(仅退款)</t>
        </is>
      </c>
      <c r="C20" s="73" t="inlineStr">
        <is>
          <t>退款资金调拨</t>
        </is>
      </c>
      <c r="D20" s="73" t="inlineStr">
        <is>
          <t>本系统调用银行银联退款接口 → 资金从订单冻结资金(银联托管账户)退回 → 原路退回用户支付账户</t>
        </is>
      </c>
      <c r="E20" s="73" t="inlineStr">
        <is>
          <t>本系统 + 第三方平台(银行银联)</t>
        </is>
      </c>
      <c r="F20" s="73" t="inlineStr">
        <is>
          <t>资金流出(银联托管→用户)</t>
        </is>
      </c>
      <c r="G20" s="73" t="inlineStr">
        <is>
          <t>订单实付金额</t>
        </is>
      </c>
      <c r="H20" s="73" t="inlineStr">
        <is>
          <t>银行银联退款接口</t>
        </is>
      </c>
    </row>
    <row r="21">
      <c r="A21" s="72" t="inlineStr">
        <is>
          <t>18</t>
        </is>
      </c>
      <c r="B21" s="72" t="inlineStr">
        <is>
          <t>退款流程(仅退款)</t>
        </is>
      </c>
      <c r="C21" s="73" t="inlineStr">
        <is>
          <t>逆向分账</t>
        </is>
      </c>
      <c r="D21" s="73" t="inlineStr">
        <is>
          <t>如已执行分账则本系统触发逆向分账追回已分账金额</t>
        </is>
      </c>
      <c r="E21" s="73" t="inlineStr">
        <is>
          <t>本系统</t>
        </is>
      </c>
      <c r="F21" s="73" t="inlineStr">
        <is>
          <t>内部流转(追回)</t>
        </is>
      </c>
      <c r="G21" s="73" t="inlineStr">
        <is>
          <t>按已分账金额</t>
        </is>
      </c>
      <c r="H21" s="73" t="inlineStr">
        <is>
          <t>无</t>
        </is>
      </c>
    </row>
    <row r="22" ht="28" customHeight="1">
      <c r="A22" s="72" t="inlineStr">
        <is>
          <t>19</t>
        </is>
      </c>
      <c r="B22" s="72" t="inlineStr">
        <is>
          <t>退款流程(退货退款)</t>
        </is>
      </c>
      <c r="C22" s="73" t="inlineStr">
        <is>
          <t>用户寄回商品</t>
        </is>
      </c>
      <c r="D22" s="73" t="inlineStr">
        <is>
          <t>用户自行寄回商品 → 物流公司配送</t>
        </is>
      </c>
      <c r="E22" s="73" t="inlineStr">
        <is>
          <t>外部组织(物流公司)</t>
        </is>
      </c>
      <c r="F22" s="73" t="inlineStr">
        <is>
          <t>—</t>
        </is>
      </c>
      <c r="G22" s="73" t="inlineStr">
        <is>
          <t>运费(质量问题商家承担)</t>
        </is>
      </c>
      <c r="H22" s="73" t="inlineStr">
        <is>
          <t>物流公司</t>
        </is>
      </c>
    </row>
    <row r="23" ht="42" customHeight="1">
      <c r="A23" s="72" t="inlineStr">
        <is>
          <t>20</t>
        </is>
      </c>
      <c r="B23" s="72" t="inlineStr">
        <is>
          <t>退款流程(退货退款)</t>
        </is>
      </c>
      <c r="C23" s="73" t="inlineStr">
        <is>
          <t>商户确认+退款</t>
        </is>
      </c>
      <c r="D23" s="73" t="inlineStr">
        <is>
          <t>商户确认收到退货 → 本系统调银行银联退款接口 → 资金从商户结算账户退回 → 原路退回用户 → 逆向分账</t>
        </is>
      </c>
      <c r="E23" s="73" t="inlineStr">
        <is>
          <t>人工操作(商户) + 本系统 + 第三方平台(银行银联)</t>
        </is>
      </c>
      <c r="F23" s="73" t="inlineStr">
        <is>
          <t>资金流出(商户结算→用户)</t>
        </is>
      </c>
      <c r="G23" s="73" t="inlineStr">
        <is>
          <t>订单实付金额</t>
        </is>
      </c>
      <c r="H23" s="73" t="inlineStr">
        <is>
          <t>银行银联退款接口</t>
        </is>
      </c>
    </row>
    <row r="24" ht="28" customHeight="1">
      <c r="A24" s="72" t="inlineStr">
        <is>
          <t>21</t>
        </is>
      </c>
      <c r="B24" s="72" t="inlineStr">
        <is>
          <t>先行赔付(平台垫付)</t>
        </is>
      </c>
      <c r="C24" s="73" t="inlineStr">
        <is>
          <t>触发先行赔付</t>
        </is>
      </c>
      <c r="D24" s="73" t="inlineStr">
        <is>
          <t>商户超72h未处理退款 / 平台质检不合格 → 本系统自动检测或品控人员发起</t>
        </is>
      </c>
      <c r="E24" s="73" t="inlineStr">
        <is>
          <t>本系统(定时检测) / 人工操作(品控人员)</t>
        </is>
      </c>
      <c r="F24" s="73" t="inlineStr">
        <is>
          <t>—</t>
        </is>
      </c>
      <c r="G24" s="73" t="inlineStr">
        <is>
          <t>—</t>
        </is>
      </c>
      <c r="H24" s="73" t="inlineStr">
        <is>
          <t>无</t>
        </is>
      </c>
    </row>
    <row r="25" ht="28" customHeight="1">
      <c r="A25" s="72" t="inlineStr">
        <is>
          <t>22</t>
        </is>
      </c>
      <c r="B25" s="72" t="inlineStr">
        <is>
          <t>先行赔付(平台垫付)</t>
        </is>
      </c>
      <c r="C25" s="73" t="inlineStr">
        <is>
          <t>平台垫付给用户</t>
        </is>
      </c>
      <c r="D25" s="73" t="inlineStr">
        <is>
          <t>本系统调用银行银联退款接口 → 从平台资金池(平台公司A公司)垫付 → 原路退回用户支付账户</t>
        </is>
      </c>
      <c r="E25" s="73" t="inlineStr">
        <is>
          <t>本系统 + 第三方平台(银行银联)</t>
        </is>
      </c>
      <c r="F25" s="73" t="inlineStr">
        <is>
          <t>资金流出(平台资金池→用户)</t>
        </is>
      </c>
      <c r="G25" s="73" t="inlineStr">
        <is>
          <t>订单实付金额</t>
        </is>
      </c>
      <c r="H25" s="73" t="inlineStr">
        <is>
          <t>银行银联退款接口</t>
        </is>
      </c>
    </row>
    <row r="26" ht="28" customHeight="1">
      <c r="A26" s="72" t="inlineStr">
        <is>
          <t>23</t>
        </is>
      </c>
      <c r="B26" s="72" t="inlineStr">
        <is>
          <t>先行赔付(平台垫付)</t>
        </is>
      </c>
      <c r="C26" s="73" t="inlineStr">
        <is>
          <t>扣减商户保证金</t>
        </is>
      </c>
      <c r="D26" s="73" t="inlineStr">
        <is>
          <t>本系统自动从商户保证金余额扣减 → 通知商户(站内信) → 商户确认追偿/提异议</t>
        </is>
      </c>
      <c r="E26" s="73" t="inlineStr">
        <is>
          <t>本系统</t>
        </is>
      </c>
      <c r="F26" s="73" t="inlineStr">
        <is>
          <t>内部流转(保证金→资金池)</t>
        </is>
      </c>
      <c r="G26" s="73" t="inlineStr">
        <is>
          <t>赔付金额</t>
        </is>
      </c>
      <c r="H26" s="73" t="inlineStr">
        <is>
          <t>无</t>
        </is>
      </c>
    </row>
    <row r="27" ht="28" customHeight="1">
      <c r="A27" s="72" t="inlineStr">
        <is>
          <t>24</t>
        </is>
      </c>
      <c r="B27" s="72" t="inlineStr">
        <is>
          <t>先行赔付(平台垫付)</t>
        </is>
      </c>
      <c r="C27" s="73" t="inlineStr">
        <is>
          <t>保证金不足处理</t>
        </is>
      </c>
      <c r="D27" s="73" t="inlineStr">
        <is>
          <t>保证金不足 → 本系统通知商户3日内补足 → 逾期未补暂停经营权限</t>
        </is>
      </c>
      <c r="E27" s="73" t="inlineStr">
        <is>
          <t>本系统</t>
        </is>
      </c>
      <c r="F27" s="73" t="inlineStr">
        <is>
          <t>—</t>
        </is>
      </c>
      <c r="G27" s="73" t="inlineStr">
        <is>
          <t>补足差额</t>
        </is>
      </c>
      <c r="H27" s="73" t="inlineStr">
        <is>
          <t>无</t>
        </is>
      </c>
    </row>
    <row r="28" ht="42" customHeight="1">
      <c r="A28" s="72" t="inlineStr">
        <is>
          <t>25</t>
        </is>
      </c>
      <c r="B28" s="72" t="inlineStr">
        <is>
          <t>保证金管理</t>
        </is>
      </c>
      <c r="C28" s="73" t="inlineStr">
        <is>
          <t>保证金缴纳</t>
        </is>
      </c>
      <c r="D28" s="73" t="inlineStr">
        <is>
          <t>入驻审核通过 → 本系统通知商户 → 商户通过银行银联支付(或线下转账) → 本系统确认到账 → 开通店铺</t>
        </is>
      </c>
      <c r="E28" s="73" t="inlineStr">
        <is>
          <t>人工操作(商户) + 本系统 + 第三方平台(银行银联)</t>
        </is>
      </c>
      <c r="F28" s="73" t="inlineStr">
        <is>
          <t>资金流入(商户→银行托管)</t>
        </is>
      </c>
      <c r="G28" s="73" t="inlineStr">
        <is>
          <t>企业1万/个体5千</t>
        </is>
      </c>
      <c r="H28" s="73" t="inlineStr">
        <is>
          <t>银行银联支付 / 银行转账</t>
        </is>
      </c>
    </row>
    <row r="29" ht="28" customHeight="1">
      <c r="A29" s="72" t="inlineStr">
        <is>
          <t>26</t>
        </is>
      </c>
      <c r="B29" s="72" t="inlineStr">
        <is>
          <t>保证金管理</t>
        </is>
      </c>
      <c r="C29" s="73" t="inlineStr">
        <is>
          <t>保证金扣减</t>
        </is>
      </c>
      <c r="D29" s="73" t="inlineStr">
        <is>
          <t>先行赔付自动扣除 / 违规处罚扣减 / 纠纷裁决扣减 → 本系统记录扣减流水</t>
        </is>
      </c>
      <c r="E29" s="73" t="inlineStr">
        <is>
          <t>本系统</t>
        </is>
      </c>
      <c r="F29" s="73" t="inlineStr">
        <is>
          <t>内部流转(保证金余额减少)</t>
        </is>
      </c>
      <c r="G29" s="73" t="inlineStr">
        <is>
          <t>按处罚/赔付金额</t>
        </is>
      </c>
      <c r="H29" s="73" t="inlineStr">
        <is>
          <t>无</t>
        </is>
      </c>
    </row>
    <row r="30" ht="28" customHeight="1">
      <c r="A30" s="72" t="inlineStr">
        <is>
          <t>27</t>
        </is>
      </c>
      <c r="B30" s="72" t="inlineStr">
        <is>
          <t>保证金管理</t>
        </is>
      </c>
      <c r="C30" s="73" t="inlineStr">
        <is>
          <t>保证金退还</t>
        </is>
      </c>
      <c r="D30" s="73" t="inlineStr">
        <is>
          <t>退出时：结算未结订单+纠纷 → 扣除违规罚款 → 财务人员操作 → 银行转账 → 30工作日原路退还</t>
        </is>
      </c>
      <c r="E30" s="73" t="inlineStr">
        <is>
          <t>人工操作(财务) + 外部组织(银行)</t>
        </is>
      </c>
      <c r="F30" s="73" t="inlineStr">
        <is>
          <t>资金流出(银行→商户)</t>
        </is>
      </c>
      <c r="G30" s="73" t="inlineStr">
        <is>
          <t>退还余额</t>
        </is>
      </c>
      <c r="H30" s="73" t="inlineStr">
        <is>
          <t>银行转账</t>
        </is>
      </c>
    </row>
    <row r="31" ht="28" customHeight="1">
      <c r="A31" s="72" t="inlineStr">
        <is>
          <t>28</t>
        </is>
      </c>
      <c r="B31" s="72" t="inlineStr">
        <is>
          <t>消费券资金流</t>
        </is>
      </c>
      <c r="C31" s="73" t="inlineStr">
        <is>
          <t>专项资金拨付</t>
        </is>
      </c>
      <c r="D31" s="73" t="inlineStr">
        <is>
          <t>市商务局拨付消费券专项资金 → 平台公司A公司接收(专款专用/专户核算/专账管理)</t>
        </is>
      </c>
      <c r="E31" s="73" t="inlineStr">
        <is>
          <t>外部组织(政府) + 人工操作(平台公司A公司)</t>
        </is>
      </c>
      <c r="F31" s="73" t="inlineStr">
        <is>
          <t>资金流入(政府→平台方)</t>
        </is>
      </c>
      <c r="G31" s="73" t="inlineStr">
        <is>
          <t>按活动预算</t>
        </is>
      </c>
      <c r="H31" s="73" t="inlineStr">
        <is>
          <t>政府财政拨款</t>
        </is>
      </c>
    </row>
    <row r="32" ht="42" customHeight="1">
      <c r="A32" s="72" t="inlineStr">
        <is>
          <t>29</t>
        </is>
      </c>
      <c r="B32" s="72" t="inlineStr">
        <is>
          <t>消费券资金流</t>
        </is>
      </c>
      <c r="C32" s="73" t="inlineStr">
        <is>
          <t>资金池充值</t>
        </is>
      </c>
      <c r="D32" s="73" t="inlineStr">
        <is>
          <t>平台公司A公司充值到银行专户(资金池) → 按实际核销金额结算</t>
        </is>
      </c>
      <c r="E32" s="73" t="inlineStr">
        <is>
          <t>人工操作(平台公司A公司) + 第三方平台(银行)</t>
        </is>
      </c>
      <c r="F32" s="73" t="inlineStr">
        <is>
          <t>资金流入(→银行专户)</t>
        </is>
      </c>
      <c r="G32" s="73" t="inlineStr">
        <is>
          <t>按核销预算</t>
        </is>
      </c>
      <c r="H32" s="73" t="inlineStr">
        <is>
          <t>银行专户</t>
        </is>
      </c>
    </row>
    <row r="33" ht="28" customHeight="1">
      <c r="A33" s="72" t="inlineStr">
        <is>
          <t>30</t>
        </is>
      </c>
      <c r="B33" s="72" t="inlineStr">
        <is>
          <t>消费券资金流</t>
        </is>
      </c>
      <c r="C33" s="73" t="inlineStr">
        <is>
          <t>消费券发放</t>
        </is>
      </c>
      <c r="D33" s="73" t="inlineStr">
        <is>
          <t>平台运营配置券模板(面额/门槛/总量/限领/地域/时间/预算) → 本系统Redis原子扣库存发放 → 校验地域围栏+额度+限领</t>
        </is>
      </c>
      <c r="E33" s="73" t="inlineStr">
        <is>
          <t>人工操作(运营) + 本系统</t>
        </is>
      </c>
      <c r="F33" s="73" t="inlineStr">
        <is>
          <t>—</t>
        </is>
      </c>
      <c r="G33" s="73" t="inlineStr">
        <is>
          <t>—</t>
        </is>
      </c>
      <c r="H33" s="73" t="inlineStr">
        <is>
          <t>高德地图SDK(地域围栏)</t>
        </is>
      </c>
    </row>
    <row r="34" ht="28" customHeight="1">
      <c r="A34" s="72" t="inlineStr">
        <is>
          <t>31</t>
        </is>
      </c>
      <c r="B34" s="72" t="inlineStr">
        <is>
          <t>消费券资金流</t>
        </is>
      </c>
      <c r="C34" s="73" t="inlineStr">
        <is>
          <t>消费券使用核销</t>
        </is>
      </c>
      <c r="D34" s="73" t="inlineStr">
        <is>
          <t>用户下单使用消费券 → 本系统校验(门槛/有效期/状态/单笔限用1张) → 支付成功后核销(锁定中→已使用)</t>
        </is>
      </c>
      <c r="E34" s="73" t="inlineStr">
        <is>
          <t>本系统</t>
        </is>
      </c>
      <c r="F34" s="73" t="inlineStr">
        <is>
          <t>—</t>
        </is>
      </c>
      <c r="G34" s="73" t="inlineStr">
        <is>
          <t>消费券抵扣金额</t>
        </is>
      </c>
      <c r="H34" s="73" t="inlineStr">
        <is>
          <t>无</t>
        </is>
      </c>
    </row>
    <row r="35" ht="28" customHeight="1">
      <c r="A35" s="72" t="inlineStr">
        <is>
          <t>32</t>
        </is>
      </c>
      <c r="B35" s="72" t="inlineStr">
        <is>
          <t>消费券资金流</t>
        </is>
      </c>
      <c r="C35" s="73" t="inlineStr">
        <is>
          <t>补贴结算给商户</t>
        </is>
      </c>
      <c r="D35" s="73" t="inlineStr">
        <is>
          <t>消费券补贴金额从平台资金池拨付给商户 → 商户实际收到=订单实付+消费券补贴=全额</t>
        </is>
      </c>
      <c r="E35" s="73" t="inlineStr">
        <is>
          <t>本系统 + 人工操作(平台财务)</t>
        </is>
      </c>
      <c r="F35" s="73" t="inlineStr">
        <is>
          <t>资金流出(资金池→商户)</t>
        </is>
      </c>
      <c r="G35" s="73" t="inlineStr">
        <is>
          <t>消费券抵扣金额</t>
        </is>
      </c>
      <c r="H35" s="73" t="inlineStr">
        <is>
          <t>银行专户</t>
        </is>
      </c>
    </row>
    <row r="36" ht="28" customHeight="1">
      <c r="A36" s="72" t="inlineStr">
        <is>
          <t>33</t>
        </is>
      </c>
      <c r="B36" s="72" t="inlineStr">
        <is>
          <t>消费券资金流</t>
        </is>
      </c>
      <c r="C36" s="73" t="inlineStr">
        <is>
          <t>核销数据上报</t>
        </is>
      </c>
      <c r="D36" s="73" t="inlineStr">
        <is>
          <t>本系统每日T+1推送消费券核销数据至政府监管平台(杜绝虚增/套现)</t>
        </is>
      </c>
      <c r="E36" s="73" t="inlineStr">
        <is>
          <t>本系统</t>
        </is>
      </c>
      <c r="F36" s="73" t="inlineStr">
        <is>
          <t>—</t>
        </is>
      </c>
      <c r="G36" s="73" t="inlineStr">
        <is>
          <t>核销统计数据</t>
        </is>
      </c>
      <c r="H36" s="73" t="inlineStr">
        <is>
          <t>政府监管平台(REST API)</t>
        </is>
      </c>
    </row>
    <row r="37">
      <c r="A37" s="72" t="inlineStr">
        <is>
          <t>34</t>
        </is>
      </c>
      <c r="B37" s="72" t="inlineStr">
        <is>
          <t>技术服务费</t>
        </is>
      </c>
      <c r="C37" s="73" t="inlineStr">
        <is>
          <t>生成账单</t>
        </is>
      </c>
      <c r="D37" s="73" t="inlineStr">
        <is>
          <t>系统按年度/季度生成技术服务费账单</t>
        </is>
      </c>
      <c r="E37" s="73" t="inlineStr">
        <is>
          <t>本系统</t>
        </is>
      </c>
      <c r="F37" s="73" t="inlineStr">
        <is>
          <t>—</t>
        </is>
      </c>
      <c r="G37" s="73" t="inlineStr">
        <is>
          <t>按协议金额</t>
        </is>
      </c>
      <c r="H37" s="73" t="inlineStr">
        <is>
          <t>无(定时任务)</t>
        </is>
      </c>
    </row>
    <row r="38" ht="28" customHeight="1">
      <c r="A38" s="72" t="inlineStr">
        <is>
          <t>35</t>
        </is>
      </c>
      <c r="B38" s="72" t="inlineStr">
        <is>
          <t>技术服务费</t>
        </is>
      </c>
      <c r="C38" s="73" t="inlineStr">
        <is>
          <t>商户缴纳</t>
        </is>
      </c>
      <c r="D38" s="73" t="inlineStr">
        <is>
          <t>商户通过银行银联支付缴纳技术服务费</t>
        </is>
      </c>
      <c r="E38" s="73" t="inlineStr">
        <is>
          <t>人工操作(商户) + 第三方平台(银行银联)</t>
        </is>
      </c>
      <c r="F38" s="73" t="inlineStr">
        <is>
          <t>资金流入(商户→平台)</t>
        </is>
      </c>
      <c r="G38" s="73" t="inlineStr">
        <is>
          <t>年度/季度费用</t>
        </is>
      </c>
      <c r="H38" s="73" t="inlineStr">
        <is>
          <t>银行银联支付</t>
        </is>
      </c>
    </row>
    <row r="39" ht="28" customHeight="1">
      <c r="A39" s="72" t="inlineStr">
        <is>
          <t>36</t>
        </is>
      </c>
      <c r="B39" s="72" t="inlineStr">
        <is>
          <t>技术服务费</t>
        </is>
      </c>
      <c r="C39" s="73" t="inlineStr">
        <is>
          <t>逾期处理</t>
        </is>
      </c>
      <c r="D39" s="73" t="inlineStr">
        <is>
          <t>逾期≤15日：本系统自动提醒催缴 → 逾期&gt;15日：平台按违规处理(警告+罚款) → 逾期&gt;30日：本系统暂停经营权限</t>
        </is>
      </c>
      <c r="E39" s="73" t="inlineStr">
        <is>
          <t>本系统 + 人工操作(平台运营)</t>
        </is>
      </c>
      <c r="F39" s="73" t="inlineStr">
        <is>
          <t>—</t>
        </is>
      </c>
      <c r="G39" s="73" t="inlineStr">
        <is>
          <t>—</t>
        </is>
      </c>
      <c r="H39" s="73" t="inlineStr">
        <is>
          <t>无</t>
        </is>
      </c>
    </row>
    <row r="40" ht="28" customHeight="1">
      <c r="A40" s="72" t="inlineStr">
        <is>
          <t>37</t>
        </is>
      </c>
      <c r="B40" s="72" t="inlineStr">
        <is>
          <t>商户提现</t>
        </is>
      </c>
      <c r="C40" s="73" t="inlineStr">
        <is>
          <t>提现申请+校验</t>
        </is>
      </c>
      <c r="D40" s="73" t="inlineStr">
        <is>
          <t>商户填写提现信息(金额+银行账户) → 本系统校验(可提现余额/账户/纠纷/违规/信用评分)</t>
        </is>
      </c>
      <c r="E40" s="73" t="inlineStr">
        <is>
          <t>人工操作(商户) + 本系统</t>
        </is>
      </c>
      <c r="F40" s="73" t="inlineStr">
        <is>
          <t>—</t>
        </is>
      </c>
      <c r="G40" s="73" t="inlineStr">
        <is>
          <t>可提现余额</t>
        </is>
      </c>
      <c r="H40" s="73" t="inlineStr">
        <is>
          <t>无</t>
        </is>
      </c>
    </row>
    <row r="41" ht="42" customHeight="1">
      <c r="A41" s="72" t="inlineStr">
        <is>
          <t>38</t>
        </is>
      </c>
      <c r="B41" s="72" t="inlineStr">
        <is>
          <t>商户提现</t>
        </is>
      </c>
      <c r="C41" s="73" t="inlineStr">
        <is>
          <t>审核+打款</t>
        </is>
      </c>
      <c r="D41" s="73" t="inlineStr">
        <is>
          <t>平台财务审核(有纠纷→冻结) → 财务主管复核 → 本系统调银行银联打款接口 → 银行入账 → 通知商户</t>
        </is>
      </c>
      <c r="E41" s="73" t="inlineStr">
        <is>
          <t>人工操作(财务) + 本系统 + 第三方平台(银行银联)</t>
        </is>
      </c>
      <c r="F41" s="73" t="inlineStr">
        <is>
          <t>资金流出(平台→商户银行)</t>
        </is>
      </c>
      <c r="G41" s="73" t="inlineStr">
        <is>
          <t>提现金额</t>
        </is>
      </c>
      <c r="H41" s="73" t="inlineStr">
        <is>
          <t>银行银联批量打款接口</t>
        </is>
      </c>
    </row>
    <row r="42" ht="28" customHeight="1">
      <c r="A42" s="72" t="inlineStr">
        <is>
          <t>39</t>
        </is>
      </c>
      <c r="B42" s="72" t="inlineStr">
        <is>
          <t>商户提现</t>
        </is>
      </c>
      <c r="C42" s="73" t="inlineStr">
        <is>
          <t>风控预警</t>
        </is>
      </c>
      <c r="D42" s="73" t="inlineStr">
        <is>
          <t>单笔超阈值→人工复核 / 短时间频繁→限制次数 / 可疑交易模式→资金冻结调查</t>
        </is>
      </c>
      <c r="E42" s="73" t="inlineStr">
        <is>
          <t>本系统 + 人工操作(财务/风控)</t>
        </is>
      </c>
      <c r="F42" s="73" t="inlineStr">
        <is>
          <t>—</t>
        </is>
      </c>
      <c r="G42" s="73" t="inlineStr">
        <is>
          <t>—</t>
        </is>
      </c>
      <c r="H42" s="73" t="inlineStr">
        <is>
          <t>无</t>
        </is>
      </c>
    </row>
    <row r="43" ht="28" customHeight="1">
      <c r="A43" s="72" t="inlineStr">
        <is>
          <t>40</t>
        </is>
      </c>
      <c r="B43" s="72" t="inlineStr">
        <is>
          <t>39</t>
        </is>
      </c>
      <c r="C43" s="73" t="inlineStr">
        <is>
          <t>政府补贴资金流</t>
        </is>
      </c>
      <c r="D43" s="73" t="inlineStr">
        <is>
          <t>财政出资(补贴池)</t>
        </is>
      </c>
      <c r="E43" s="73" t="inlineStr">
        <is>
          <t>财政拨款→补贴池(总预算2.85亿)→本系统管理补贴发放(下单自动抵扣)→定期财政对账核销</t>
        </is>
      </c>
      <c r="F43" s="73" t="inlineStr">
        <is>
          <t>外部组织(财政)+本系统</t>
        </is>
      </c>
      <c r="G43" s="73" t="inlineStr">
        <is>
          <t>资金流入(财政→补贴池→用户抵扣)</t>
        </is>
      </c>
      <c r="H43" s="73" t="inlineStr">
        <is>
          <t>按补贴方案/财政拨付计划</t>
        </is>
      </c>
    </row>
    <row r="44" ht="28" customHeight="1">
      <c r="A44" s="72" t="inlineStr">
        <is>
          <t>41</t>
        </is>
      </c>
      <c r="B44" s="72" t="inlineStr">
        <is>
          <t>40</t>
        </is>
      </c>
      <c r="C44" s="73" t="inlineStr">
        <is>
          <t>政府补贴资金流</t>
        </is>
      </c>
      <c r="D44" s="73" t="inlineStr">
        <is>
          <t>补贴池管理与发放</t>
        </is>
      </c>
      <c r="E44" s="73" t="inlineStr">
        <is>
          <t>运营配置补贴规则(额度上限1000元/人、活动期1年、参与商户范围)→系统在下单时自动校验并发放补贴抵扣</t>
        </is>
      </c>
      <c r="F44" s="73" t="inlineStr">
        <is>
          <t>人工操作(运营)+本系统</t>
        </is>
      </c>
      <c r="G44" s="73" t="inlineStr">
        <is>
          <t>—</t>
        </is>
      </c>
      <c r="H44" s="73" t="inlineStr">
        <is>
          <t>无</t>
        </is>
      </c>
    </row>
    <row r="45" ht="28" customHeight="1">
      <c r="A45" s="72" t="inlineStr">
        <is>
          <t>42</t>
        </is>
      </c>
      <c r="B45" s="72" t="inlineStr">
        <is>
          <t>41</t>
        </is>
      </c>
      <c r="C45" s="73" t="inlineStr">
        <is>
          <t>政府补贴资金流</t>
        </is>
      </c>
      <c r="D45" s="73" t="inlineStr">
        <is>
          <t>用户使用补贴</t>
        </is>
      </c>
      <c r="E45" s="73" t="inlineStr">
        <is>
          <t>消费者下单→系统自动校验补贴资格(≤1000元+活动期内+补贴池有余额)→自动领券用券抵扣→显示实付金额</t>
        </is>
      </c>
      <c r="F45" s="73" t="inlineStr">
        <is>
          <t>—</t>
        </is>
      </c>
      <c r="G45" s="73" t="inlineStr">
        <is>
          <t>[已删除]原福利相关行</t>
        </is>
      </c>
      <c r="H45" s="73" t="inlineStr">
        <is>
          <t>无</t>
        </is>
      </c>
    </row>
    <row r="46"/>
    <row r="47"/>
    <row r="48">
      <c r="A48" t="inlineStr">
        <is>
          <t>43</t>
        </is>
      </c>
      <c r="B48" t="inlineStr">
        <is>
          <t>模式1·购销差价结算</t>
        </is>
      </c>
      <c r="C48" t="inlineStr">
        <is>
          <t>兴眉向商户付采购款</t>
        </is>
      </c>
      <c r="D48" t="inlineStr">
        <is>
          <t>订单完成+按采购合同周期（月结/到货结）→兴眉财务核对销量×结算价→线下支付/线上企业付款→商户收到货款</t>
        </is>
      </c>
      <c r="E48" t="inlineStr">
        <is>
          <t>人工操作(兴眉财务)+本系统(结算单导出)</t>
        </is>
      </c>
      <c r="F48" t="inlineStr">
        <is>
          <t>资金流出(兴眉→商户)</t>
        </is>
      </c>
      <c r="G48" t="inlineStr">
        <is>
          <t>结算价×销量</t>
        </is>
      </c>
      <c r="H48" t="inlineStr">
        <is>
          <t>银行转账/工行打款</t>
        </is>
      </c>
    </row>
    <row r="49">
      <c r="A49" t="inlineStr">
        <is>
          <t>44</t>
        </is>
      </c>
      <c r="B49" t="inlineStr">
        <is>
          <t>模式1·利润计算</t>
        </is>
      </c>
      <c r="C49" t="inlineStr">
        <is>
          <t>净利润核算（月度）</t>
        </is>
      </c>
      <c r="D49" t="inlineStr">
        <is>
          <t>兴眉统计月度：销售总额-采购成本-物流费-运营费=净利润→本系统生成月度净利润报表→农投核对→按签约分润比例(10%~20%)线下支付</t>
        </is>
      </c>
      <c r="E49" t="inlineStr">
        <is>
          <t>本系统(报表)+人工操作(兴眉财务)</t>
        </is>
      </c>
      <c r="F49" t="inlineStr">
        <is>
          <t>内部流转(利润分配)</t>
        </is>
      </c>
      <c r="G49" t="inlineStr">
        <is>
          <t>净利润×分润比例</t>
        </is>
      </c>
      <c r="H49" t="inlineStr">
        <is>
          <t>本系统净利润报表</t>
        </is>
      </c>
    </row>
    <row r="50">
      <c r="A50" t="inlineStr">
        <is>
          <t>45</t>
        </is>
      </c>
      <c r="B50" t="inlineStr">
        <is>
          <t>模式1·农投服务费结算</t>
        </is>
      </c>
      <c r="C50" t="inlineStr">
        <is>
          <t>农投利润分润支付</t>
        </is>
      </c>
      <c r="D50" t="inlineStr">
        <is>
          <t>兴眉线下支付农投服务费（不走系统清分）→农投开具「服务费发票」→兴眉计入「销售费用」→合规纳税→本系统记录服务成本流水</t>
        </is>
      </c>
      <c r="E50" t="inlineStr">
        <is>
          <t>人工操作(兴眉财务)</t>
        </is>
      </c>
      <c r="F50" t="inlineStr">
        <is>
          <t>资金流出(兴眉→农投)</t>
        </is>
      </c>
      <c r="G50" t="inlineStr">
        <is>
          <t>分润金额</t>
        </is>
      </c>
      <c r="H50" t="inlineStr">
        <is>
          <t>银行转账</t>
        </is>
      </c>
    </row>
    <row r="51"/>
    <row r="52"/>
    <row r="53">
      <c r="A53" t="inlineStr">
        <is>
          <t>46</t>
        </is>
      </c>
      <c r="B53" t="inlineStr">
        <is>
          <t>退款·场景①</t>
        </is>
      </c>
      <c r="C53" t="inlineStr">
        <is>
          <t>整单仅退款·未发货</t>
        </is>
      </c>
      <c r="D53" t="inlineStr">
        <is>
          <t>订单取消→资金从订单冻结账户(工行托管)原路退回→消费券全额退回用户卡包→补贴全额冲回→库存回滚+1</t>
        </is>
      </c>
      <c r="E53" t="inlineStr">
        <is>
          <t>本系统+第三方(银行银联)</t>
        </is>
      </c>
      <c r="F53" t="inlineStr">
        <is>
          <t>资金流出(托管→用户)</t>
        </is>
      </c>
      <c r="G53" t="inlineStr">
        <is>
          <t>订单全额</t>
        </is>
      </c>
      <c r="H53" t="inlineStr">
        <is>
          <t>银行银联退款接口</t>
        </is>
      </c>
    </row>
    <row r="54">
      <c r="A54" t="inlineStr">
        <is>
          <t>47</t>
        </is>
      </c>
      <c r="B54" t="inlineStr">
        <is>
          <t>退款·场景②</t>
        </is>
      </c>
      <c r="C54" t="inlineStr">
        <is>
          <t>整单仅退款·发货途中</t>
        </is>
      </c>
      <c r="D54" t="inlineStr">
        <is>
          <t>货不追回→资金从订单冻结账户原路退回→消费券不退回→补贴不冲回→库存不回滚</t>
        </is>
      </c>
      <c r="E54" t="inlineStr">
        <is>
          <t>本系统+第三方(银行银联)</t>
        </is>
      </c>
      <c r="F54" t="inlineStr">
        <is>
          <t>资金流出(托管→用户)</t>
        </is>
      </c>
      <c r="G54" t="inlineStr">
        <is>
          <t>订单实付金额</t>
        </is>
      </c>
      <c r="H54" t="inlineStr">
        <is>
          <t>银行银联退款接口</t>
        </is>
      </c>
    </row>
    <row r="55">
      <c r="A55" t="inlineStr">
        <is>
          <t>48</t>
        </is>
      </c>
      <c r="B55" t="inlineStr">
        <is>
          <t>退款·场景③</t>
        </is>
      </c>
      <c r="C55" t="inlineStr">
        <is>
          <t>整单仅退款·已签收</t>
        </is>
      </c>
      <c r="D55" t="inlineStr">
        <is>
          <t>质量问题/赔付→资金从订单冻结账户原路退回→消费券不退回→补贴不冲回→库存不回滚</t>
        </is>
      </c>
      <c r="E55" t="inlineStr">
        <is>
          <t>本系统+第三方(银行银联)</t>
        </is>
      </c>
      <c r="F55" t="inlineStr">
        <is>
          <t>资金流出(托管→用户)</t>
        </is>
      </c>
      <c r="G55" t="inlineStr">
        <is>
          <t>订单实付金额</t>
        </is>
      </c>
      <c r="H55" t="inlineStr">
        <is>
          <t>银行银联退款接口</t>
        </is>
      </c>
    </row>
    <row r="56">
      <c r="A56" t="inlineStr">
        <is>
          <t>49</t>
        </is>
      </c>
      <c r="B56" t="inlineStr">
        <is>
          <t>退款·场景④</t>
        </is>
      </c>
      <c r="C56" t="inlineStr">
        <is>
          <t>整单退货退款·已签收</t>
        </is>
      </c>
      <c r="D56" t="inlineStr">
        <is>
          <t>7天无理由→用户寄回全部商品→商户确认收货→资金从商户结算账户原路退回→消费券全额退回→补贴全额冲回→库存回滚+1</t>
        </is>
      </c>
      <c r="E56" t="inlineStr">
        <is>
          <t>人工操作(商户)+本系统+第三方(银行银联)</t>
        </is>
      </c>
      <c r="F56" t="inlineStr">
        <is>
          <t>资金流出(商户结算→用户)</t>
        </is>
      </c>
      <c r="G56" t="inlineStr">
        <is>
          <t>订单实付金额</t>
        </is>
      </c>
      <c r="H56" t="inlineStr">
        <is>
          <t>银行银联退款接口</t>
        </is>
      </c>
    </row>
    <row r="57">
      <c r="A57" t="inlineStr">
        <is>
          <t>50</t>
        </is>
      </c>
      <c r="B57" t="inlineStr">
        <is>
          <t>退款·场景⑤</t>
        </is>
      </c>
      <c r="C57" t="inlineStr">
        <is>
          <t>部分退款·不退货</t>
        </is>
      </c>
      <c r="D57" t="inlineStr">
        <is>
          <t>破损/少发/差价→退款金额=商品原价×(订单实付总额÷订单原价总额)→仅退现金部分→消费券不退→补贴不冲→逆向冲减商家应收款</t>
        </is>
      </c>
      <c r="E57" t="inlineStr">
        <is>
          <t>本系统+第三方(银行银联)</t>
        </is>
      </c>
      <c r="F57" t="inlineStr">
        <is>
          <t>资金流出(托管/商户→用户)</t>
        </is>
      </c>
      <c r="G57" t="inlineStr">
        <is>
          <t>商品实付分摊金额</t>
        </is>
      </c>
      <c r="H57" t="inlineStr">
        <is>
          <t>银行银联退款接口</t>
        </is>
      </c>
    </row>
    <row r="58">
      <c r="A58" t="inlineStr">
        <is>
          <t>51</t>
        </is>
      </c>
      <c r="B58" t="inlineStr">
        <is>
          <t>退款·场景⑥</t>
        </is>
      </c>
      <c r="C58" t="inlineStr">
        <is>
          <t>部分退货退款·已签收</t>
        </is>
      </c>
      <c r="D58" t="inlineStr">
        <is>
          <t>多商品退其中几件→退款金额=退回商品的实付分摊金额→消费券不退→补贴不冲→库存按退回数量回滚</t>
        </is>
      </c>
      <c r="E58" t="inlineStr">
        <is>
          <t>人工操作(商户)+本系统+第三方(银行银联)</t>
        </is>
      </c>
      <c r="F58" t="inlineStr">
        <is>
          <t>资金流出(商户结算→用户)</t>
        </is>
      </c>
      <c r="G58" t="inlineStr">
        <is>
          <t>退回商品实付分摊金额</t>
        </is>
      </c>
      <c r="H58" t="inlineStr">
        <is>
          <t>银行银联退款接口</t>
        </is>
      </c>
    </row>
  </sheetData>
  <autoFilter ref="A3:H45"/>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7"/>
  <sheetViews>
    <sheetView workbookViewId="0">
      <selection activeCell="A1" sqref="A1:F1"/>
    </sheetView>
  </sheetViews>
  <sheetFormatPr baseColWidth="8" defaultColWidth="9" defaultRowHeight="14"/>
  <cols>
    <col width="8" customWidth="1" min="1" max="1"/>
    <col width="28" customWidth="1" min="2" max="2"/>
    <col width="10" customWidth="1" min="3" max="3"/>
    <col width="12" customWidth="1" min="4" max="4"/>
    <col width="30" customWidth="1" min="5" max="5"/>
    <col width="16" customWidth="1" min="6" max="7"/>
  </cols>
  <sheetData>
    <row r="1" ht="32" customHeight="1">
      <c r="A1" s="52" t="inlineStr">
        <is>
          <t>Sheet4 · 功能页面表（按端分组，编号全局唯一）</t>
        </is>
      </c>
      <c r="B1" s="2" t="n"/>
      <c r="C1" s="2" t="n"/>
      <c r="D1" s="2" t="n"/>
      <c r="E1" s="2" t="n"/>
      <c r="F1" s="3" t="n"/>
    </row>
    <row r="2" ht="20" customHeight="1">
      <c r="A2" s="53" t="inlineStr">
        <is>
          <t>填写说明：页面编号供Sheet7/Sheet9/Sheet10引用；页面类型：公开=无需登录，登录=需登录，=需工会会员，登录-商户=需入驻商户，登录-管理员=需管理员，登录-超管=需超级管理员</t>
        </is>
      </c>
      <c r="B2" s="2" t="n"/>
      <c r="C2" s="2" t="n"/>
      <c r="D2" s="2" t="n"/>
      <c r="E2" s="2" t="n"/>
      <c r="F2" s="3" t="n"/>
    </row>
    <row r="3" ht="22" customHeight="1">
      <c r="A3" s="54" t="inlineStr">
        <is>
          <t>序号</t>
        </is>
      </c>
      <c r="B3" s="54" t="inlineStr">
        <is>
          <t>页面名称</t>
        </is>
      </c>
      <c r="C3" s="54" t="inlineStr">
        <is>
          <t>所属端</t>
        </is>
      </c>
      <c r="D3" s="54" t="inlineStr">
        <is>
          <t>所属模块</t>
        </is>
      </c>
      <c r="E3" s="54" t="inlineStr">
        <is>
          <t>路由URL</t>
        </is>
      </c>
      <c r="F3" s="54" t="inlineStr">
        <is>
          <t>页面类型</t>
        </is>
      </c>
      <c r="G3" s="5" t="n"/>
    </row>
    <row r="4" ht="30" customHeight="1">
      <c r="A4" s="63" t="inlineStr">
        <is>
          <t>▸ 用户端</t>
        </is>
      </c>
      <c r="B4" s="57" t="n"/>
      <c r="C4" s="57" t="n"/>
      <c r="D4" s="57" t="n"/>
      <c r="E4" s="57" t="n"/>
      <c r="F4" s="58" t="n"/>
      <c r="G4" s="49" t="n"/>
    </row>
    <row r="5" ht="30" customHeight="1">
      <c r="A5" s="64" t="inlineStr">
        <is>
          <t>P01</t>
        </is>
      </c>
      <c r="B5" s="65" t="inlineStr">
        <is>
          <t>登录/注册</t>
        </is>
      </c>
      <c r="C5" s="64" t="inlineStr">
        <is>
          <t>用户端</t>
        </is>
      </c>
      <c r="D5" s="64" t="inlineStr">
        <is>
          <t>认证模块</t>
        </is>
      </c>
      <c r="E5" s="64" t="inlineStr">
        <is>
          <t>/login</t>
        </is>
      </c>
      <c r="F5" s="64" t="inlineStr">
        <is>
          <t>公开</t>
        </is>
      </c>
      <c r="G5" s="49" t="n"/>
    </row>
    <row r="6" ht="30" customHeight="1">
      <c r="A6" s="64" t="inlineStr">
        <is>
          <t>P02</t>
        </is>
      </c>
      <c r="B6" s="65" t="inlineStr">
        <is>
          <t>首页</t>
        </is>
      </c>
      <c r="C6" s="64" t="inlineStr">
        <is>
          <t>用户端</t>
        </is>
      </c>
      <c r="D6" s="64" t="inlineStr">
        <is>
          <t>首页模块</t>
        </is>
      </c>
      <c r="E6" s="64" t="inlineStr">
        <is>
          <t>/home</t>
        </is>
      </c>
      <c r="F6" s="64" t="inlineStr">
        <is>
          <t>登录</t>
        </is>
      </c>
      <c r="G6" s="49" t="n"/>
    </row>
    <row r="7" ht="30" customHeight="1">
      <c r="A7" s="64" t="inlineStr">
        <is>
          <t>P03</t>
        </is>
      </c>
      <c r="B7" s="65" t="inlineStr">
        <is>
          <t>活动专区首页</t>
        </is>
      </c>
      <c r="C7" s="64" t="inlineStr">
        <is>
          <t>用户端</t>
        </is>
      </c>
      <c r="D7" s="64" t="inlineStr">
        <is>
          <t>活动模块</t>
        </is>
      </c>
      <c r="E7" s="64" t="inlineStr">
        <is>
          <t>/activity/home</t>
        </is>
      </c>
      <c r="F7" s="64" t="inlineStr">
        <is>
          <t>公开</t>
        </is>
      </c>
      <c r="G7" s="49" t="n"/>
    </row>
    <row r="8" ht="30" customHeight="1">
      <c r="A8" s="59" t="inlineStr">
        <is>
          <t>P04</t>
        </is>
      </c>
      <c r="B8" s="60" t="inlineStr">
        <is>
          <t>消费券领取页</t>
        </is>
      </c>
      <c r="C8" s="59" t="inlineStr">
        <is>
          <t>用户端</t>
        </is>
      </c>
      <c r="D8" s="59" t="inlineStr">
        <is>
          <t>消费券模块</t>
        </is>
      </c>
      <c r="E8" s="59" t="inlineStr">
        <is>
          <t>/coupon/list</t>
        </is>
      </c>
      <c r="F8" s="59" t="inlineStr">
        <is>
          <t>登录</t>
        </is>
      </c>
      <c r="G8" s="40" t="n"/>
    </row>
    <row r="9" ht="30" customHeight="1">
      <c r="A9" s="59" t="inlineStr">
        <is>
          <t>P05</t>
        </is>
      </c>
      <c r="B9" s="60" t="inlineStr">
        <is>
          <t>消费券额度查询</t>
        </is>
      </c>
      <c r="C9" s="59" t="inlineStr">
        <is>
          <t>用户端</t>
        </is>
      </c>
      <c r="D9" s="59" t="inlineStr">
        <is>
          <t>消费券模块</t>
        </is>
      </c>
      <c r="E9" s="59" t="inlineStr">
        <is>
          <t>/coupon/quota</t>
        </is>
      </c>
      <c r="F9" s="59" t="inlineStr">
        <is>
          <t>登录</t>
        </is>
      </c>
      <c r="G9" s="40" t="n"/>
    </row>
    <row r="10" ht="30" customHeight="1">
      <c r="A10" s="59" t="inlineStr">
        <is>
          <t>P06</t>
        </is>
      </c>
      <c r="B10" s="60" t="inlineStr">
        <is>
          <t>定位检测页</t>
        </is>
      </c>
      <c r="C10" s="59" t="inlineStr">
        <is>
          <t>用户端</t>
        </is>
      </c>
      <c r="D10" s="59" t="inlineStr">
        <is>
          <t>消费券模块</t>
        </is>
      </c>
      <c r="E10" s="59" t="inlineStr">
        <is>
          <t>/coupon/location</t>
        </is>
      </c>
      <c r="F10" s="59" t="inlineStr">
        <is>
          <t>登录</t>
        </is>
      </c>
      <c r="G10" s="40" t="n"/>
    </row>
    <row r="11" ht="30" customHeight="1">
      <c r="A11" s="59" t="inlineStr">
        <is>
          <t>P07</t>
        </is>
      </c>
      <c r="B11" s="60" t="inlineStr">
        <is>
          <t>厂家直营馆</t>
        </is>
      </c>
      <c r="C11" s="59" t="inlineStr">
        <is>
          <t>用户端</t>
        </is>
      </c>
      <c r="D11" s="59" t="inlineStr">
        <is>
          <t>商品模块</t>
        </is>
      </c>
      <c r="E11" s="59" t="inlineStr">
        <is>
          <t>/brand/factory</t>
        </is>
      </c>
      <c r="F11" s="59" t="inlineStr">
        <is>
          <t>公开</t>
        </is>
      </c>
      <c r="G11" s="40" t="n"/>
    </row>
    <row r="12" ht="30" customHeight="1">
      <c r="A12" s="59" t="inlineStr">
        <is>
          <t>P08</t>
        </is>
      </c>
      <c r="B12" s="60" t="inlineStr">
        <is>
          <t>品牌馆</t>
        </is>
      </c>
      <c r="C12" s="59" t="inlineStr">
        <is>
          <t>用户端</t>
        </is>
      </c>
      <c r="D12" s="59" t="inlineStr">
        <is>
          <t>商品模块</t>
        </is>
      </c>
      <c r="E12" s="59" t="inlineStr">
        <is>
          <t>/brand/hall</t>
        </is>
      </c>
      <c r="F12" s="59" t="inlineStr">
        <is>
          <t>公开</t>
        </is>
      </c>
      <c r="G12" s="40" t="n"/>
    </row>
    <row r="13" ht="30" customHeight="1">
      <c r="A13" s="59" t="inlineStr">
        <is>
          <t>P09</t>
        </is>
      </c>
      <c r="B13" s="60" t="inlineStr">
        <is>
          <t>商品列表页</t>
        </is>
      </c>
      <c r="C13" s="59" t="inlineStr">
        <is>
          <t>用户端</t>
        </is>
      </c>
      <c r="D13" s="59" t="inlineStr">
        <is>
          <t>商品模块</t>
        </is>
      </c>
      <c r="E13" s="59" t="inlineStr">
        <is>
          <t>/product/list</t>
        </is>
      </c>
      <c r="F13" s="59" t="inlineStr">
        <is>
          <t>公开</t>
        </is>
      </c>
      <c r="G13" s="40" t="n"/>
    </row>
    <row r="14" ht="14.5" customHeight="1">
      <c r="A14" s="59" t="inlineStr">
        <is>
          <t>P10</t>
        </is>
      </c>
      <c r="B14" s="60" t="inlineStr">
        <is>
          <t>商品详情页</t>
        </is>
      </c>
      <c r="C14" s="59" t="inlineStr">
        <is>
          <t>用户端</t>
        </is>
      </c>
      <c r="D14" s="59" t="inlineStr">
        <is>
          <t>商品模块</t>
        </is>
      </c>
      <c r="E14" s="59" t="inlineStr">
        <is>
          <t>/product/detail</t>
        </is>
      </c>
      <c r="F14" s="59" t="inlineStr">
        <is>
          <t>公开</t>
        </is>
      </c>
    </row>
    <row r="15" ht="14.5" customHeight="1">
      <c r="A15" s="59" t="inlineStr">
        <is>
          <t>P11</t>
        </is>
      </c>
      <c r="B15" s="60" t="inlineStr">
        <is>
          <t>购物车</t>
        </is>
      </c>
      <c r="C15" s="59" t="inlineStr">
        <is>
          <t>用户端</t>
        </is>
      </c>
      <c r="D15" s="59" t="inlineStr">
        <is>
          <t>订单模块</t>
        </is>
      </c>
      <c r="E15" s="59" t="inlineStr">
        <is>
          <t>/cart</t>
        </is>
      </c>
      <c r="F15" s="59" t="inlineStr">
        <is>
          <t>登录</t>
        </is>
      </c>
    </row>
    <row r="16" ht="14.5" customHeight="1">
      <c r="A16" s="59" t="inlineStr">
        <is>
          <t>P12</t>
        </is>
      </c>
      <c r="B16" s="60" t="inlineStr">
        <is>
          <t>确认订单页</t>
        </is>
      </c>
      <c r="C16" s="59" t="inlineStr">
        <is>
          <t>用户端</t>
        </is>
      </c>
      <c r="D16" s="59" t="inlineStr">
        <is>
          <t>订单模块</t>
        </is>
      </c>
      <c r="E16" s="59" t="inlineStr">
        <is>
          <t>/order/confirm</t>
        </is>
      </c>
      <c r="F16" s="59" t="inlineStr">
        <is>
          <t>登录</t>
        </is>
      </c>
    </row>
    <row r="17" ht="14.5" customHeight="1">
      <c r="A17" s="59" t="inlineStr">
        <is>
          <t>P13</t>
        </is>
      </c>
      <c r="B17" s="60" t="inlineStr">
        <is>
          <t>支付页</t>
        </is>
      </c>
      <c r="C17" s="59" t="inlineStr">
        <is>
          <t>用户端</t>
        </is>
      </c>
      <c r="D17" s="59" t="inlineStr">
        <is>
          <t>订单模块</t>
        </is>
      </c>
      <c r="E17" s="59" t="inlineStr">
        <is>
          <t>/order/pay</t>
        </is>
      </c>
      <c r="F17" s="59" t="inlineStr">
        <is>
          <t>登录</t>
        </is>
      </c>
    </row>
    <row r="18" ht="14.5" customHeight="1">
      <c r="A18" s="59" t="inlineStr">
        <is>
          <t>P14</t>
        </is>
      </c>
      <c r="B18" s="60" t="inlineStr">
        <is>
          <t>我的订单列表</t>
        </is>
      </c>
      <c r="C18" s="59" t="inlineStr">
        <is>
          <t>用户端</t>
        </is>
      </c>
      <c r="D18" s="59" t="inlineStr">
        <is>
          <t>订单模块</t>
        </is>
      </c>
      <c r="E18" s="59" t="inlineStr">
        <is>
          <t>/order/list</t>
        </is>
      </c>
      <c r="F18" s="59" t="inlineStr">
        <is>
          <t>登录</t>
        </is>
      </c>
    </row>
    <row r="19" ht="14.5" customHeight="1">
      <c r="A19" s="59" t="inlineStr">
        <is>
          <t>P15</t>
        </is>
      </c>
      <c r="B19" s="60" t="inlineStr">
        <is>
          <t>订单详情页</t>
        </is>
      </c>
      <c r="C19" s="59" t="inlineStr">
        <is>
          <t>用户端</t>
        </is>
      </c>
      <c r="D19" s="59" t="inlineStr">
        <is>
          <t>订单模块</t>
        </is>
      </c>
      <c r="E19" s="59" t="inlineStr">
        <is>
          <t>/order/detail</t>
        </is>
      </c>
      <c r="F19" s="59" t="inlineStr">
        <is>
          <t>登录</t>
        </is>
      </c>
    </row>
    <row r="20" ht="14.5" customHeight="1">
      <c r="A20" s="59" t="inlineStr">
        <is>
          <t>P16</t>
        </is>
      </c>
      <c r="B20" s="60" t="inlineStr">
        <is>
          <t>物流跟踪</t>
        </is>
      </c>
      <c r="C20" s="59" t="inlineStr">
        <is>
          <t>用户端</t>
        </is>
      </c>
      <c r="D20" s="59" t="inlineStr">
        <is>
          <t>订单模块</t>
        </is>
      </c>
      <c r="E20" s="59" t="inlineStr">
        <is>
          <t>/order/logistics</t>
        </is>
      </c>
      <c r="F20" s="59" t="inlineStr">
        <is>
          <t>登录</t>
        </is>
      </c>
    </row>
    <row r="21" ht="14.5" customHeight="1">
      <c r="A21" s="59" t="inlineStr">
        <is>
          <t>P17</t>
        </is>
      </c>
      <c r="B21" s="60" t="inlineStr">
        <is>
          <t>退换货申请</t>
        </is>
      </c>
      <c r="C21" s="59" t="inlineStr">
        <is>
          <t>用户端</t>
        </is>
      </c>
      <c r="D21" s="59" t="inlineStr">
        <is>
          <t>售后模块</t>
        </is>
      </c>
      <c r="E21" s="59" t="inlineStr">
        <is>
          <t>/aftersale/apply</t>
        </is>
      </c>
      <c r="F21" s="59" t="inlineStr">
        <is>
          <t>登录</t>
        </is>
      </c>
    </row>
    <row r="22" ht="14.5" customHeight="1">
      <c r="A22" s="59" t="inlineStr">
        <is>
          <t>P18</t>
        </is>
      </c>
      <c r="B22" s="60" t="inlineStr">
        <is>
          <t>售后申请页</t>
        </is>
      </c>
      <c r="C22" s="59" t="inlineStr">
        <is>
          <t>用户端</t>
        </is>
      </c>
      <c r="D22" s="59" t="inlineStr">
        <is>
          <t>售后模块</t>
        </is>
      </c>
      <c r="E22" s="59" t="inlineStr">
        <is>
          <t>/aftersale/form</t>
        </is>
      </c>
      <c r="F22" s="59" t="inlineStr">
        <is>
          <t>登录</t>
        </is>
      </c>
    </row>
    <row r="23" ht="14.5" customHeight="1">
      <c r="A23" s="59" t="inlineStr">
        <is>
          <t>P19</t>
        </is>
      </c>
      <c r="B23" s="60" t="inlineStr">
        <is>
          <t>电子凭证</t>
        </is>
      </c>
      <c r="C23" s="59" t="inlineStr">
        <is>
          <t>用户端</t>
        </is>
      </c>
      <c r="D23" s="59" t="inlineStr">
        <is>
          <t>订单模块</t>
        </is>
      </c>
      <c r="E23" s="59" t="inlineStr">
        <is>
          <t>/order/voucher</t>
        </is>
      </c>
      <c r="F23" s="59" t="inlineStr">
        <is>
          <t>登录</t>
        </is>
      </c>
    </row>
    <row r="24" ht="14.5" customHeight="1">
      <c r="A24" s="59" t="inlineStr">
        <is>
          <t>P20</t>
        </is>
      </c>
      <c r="B24" s="60" t="inlineStr">
        <is>
          <t>个人中心</t>
        </is>
      </c>
      <c r="C24" s="59" t="inlineStr">
        <is>
          <t>用户端</t>
        </is>
      </c>
      <c r="D24" s="59" t="inlineStr">
        <is>
          <t>个人模块</t>
        </is>
      </c>
      <c r="E24" s="59" t="inlineStr">
        <is>
          <t>/profile</t>
        </is>
      </c>
      <c r="F24" s="59" t="inlineStr">
        <is>
          <t>登录</t>
        </is>
      </c>
    </row>
    <row r="25" ht="14.5" customHeight="1">
      <c r="A25" s="59" t="n"/>
      <c r="B25" s="60" t="n"/>
      <c r="C25" s="59" t="n"/>
      <c r="D25" s="59" t="n"/>
      <c r="E25" s="59" t="n"/>
      <c r="F25" s="59" t="n"/>
    </row>
    <row r="26" ht="14.5" customHeight="1">
      <c r="A26" s="59" t="inlineStr">
        <is>
          <t>P22</t>
        </is>
      </c>
      <c r="B26" s="60" t="inlineStr">
        <is>
          <t>提交评价</t>
        </is>
      </c>
      <c r="C26" s="59" t="inlineStr">
        <is>
          <t>用户端</t>
        </is>
      </c>
      <c r="D26" s="59" t="inlineStr">
        <is>
          <t>评价模块</t>
        </is>
      </c>
      <c r="E26" s="59" t="inlineStr">
        <is>
          <t>/review/submit</t>
        </is>
      </c>
      <c r="F26" s="59" t="inlineStr">
        <is>
          <t>登录</t>
        </is>
      </c>
    </row>
    <row r="27" ht="14.5" customHeight="1">
      <c r="A27" s="59" t="inlineStr">
        <is>
          <t>P23</t>
        </is>
      </c>
      <c r="B27" s="60" t="inlineStr">
        <is>
          <t>投诉举报</t>
        </is>
      </c>
      <c r="C27" s="59" t="inlineStr">
        <is>
          <t>用户端</t>
        </is>
      </c>
      <c r="D27" s="59" t="inlineStr">
        <is>
          <t>客服模块</t>
        </is>
      </c>
      <c r="E27" s="59" t="inlineStr">
        <is>
          <t>/complaint/submit</t>
        </is>
      </c>
      <c r="F27" s="59" t="inlineStr">
        <is>
          <t>登录</t>
        </is>
      </c>
    </row>
    <row r="28" ht="14.5" customHeight="1">
      <c r="A28" s="59" t="inlineStr">
        <is>
          <t>P24</t>
        </is>
      </c>
      <c r="B28" s="60" t="inlineStr">
        <is>
          <t>申请纠纷调解</t>
        </is>
      </c>
      <c r="C28" s="59" t="inlineStr">
        <is>
          <t>用户端</t>
        </is>
      </c>
      <c r="D28" s="59" t="inlineStr">
        <is>
          <t>客服模块</t>
        </is>
      </c>
      <c r="E28" s="59" t="inlineStr">
        <is>
          <t>/dispute/apply</t>
        </is>
      </c>
      <c r="F28" s="59" t="inlineStr">
        <is>
          <t>登录</t>
        </is>
      </c>
    </row>
    <row r="29" ht="14.5" customHeight="1">
      <c r="A29" s="59" t="inlineStr">
        <is>
          <t>P25</t>
        </is>
      </c>
      <c r="B29" s="60" t="inlineStr">
        <is>
          <t>在线客服</t>
        </is>
      </c>
      <c r="C29" s="59" t="inlineStr">
        <is>
          <t>用户端</t>
        </is>
      </c>
      <c r="D29" s="59" t="inlineStr">
        <is>
          <t>客服模块</t>
        </is>
      </c>
      <c r="E29" s="59" t="inlineStr">
        <is>
          <t>/chat</t>
        </is>
      </c>
      <c r="F29" s="59" t="inlineStr">
        <is>
          <t>登录</t>
        </is>
      </c>
    </row>
    <row r="30" ht="16.5" customHeight="1">
      <c r="A30" s="66" t="inlineStr">
        <is>
          <t>▸ 商户端</t>
        </is>
      </c>
      <c r="B30" s="57" t="n"/>
      <c r="C30" s="57" t="n"/>
      <c r="D30" s="57" t="n"/>
      <c r="E30" s="57" t="n"/>
      <c r="F30" s="58" t="n"/>
    </row>
    <row r="31" ht="14.5" customHeight="1">
      <c r="A31" s="59" t="inlineStr">
        <is>
          <t>P26</t>
        </is>
      </c>
      <c r="B31" s="60" t="inlineStr">
        <is>
          <t>商户端-登录</t>
        </is>
      </c>
      <c r="C31" s="59" t="inlineStr">
        <is>
          <t>商户端</t>
        </is>
      </c>
      <c r="D31" s="59" t="inlineStr">
        <is>
          <t>认证模块</t>
        </is>
      </c>
      <c r="E31" s="59" t="inlineStr">
        <is>
          <t>/merchant/login</t>
        </is>
      </c>
      <c r="F31" s="59" t="inlineStr">
        <is>
          <t>公开</t>
        </is>
      </c>
    </row>
    <row r="32" ht="14.5" customHeight="1">
      <c r="A32" s="59" t="inlineStr">
        <is>
          <t>P27</t>
        </is>
      </c>
      <c r="B32" s="60" t="inlineStr">
        <is>
          <t>商户端-入驻申请</t>
        </is>
      </c>
      <c r="C32" s="59" t="inlineStr">
        <is>
          <t>商户端</t>
        </is>
      </c>
      <c r="D32" s="59" t="inlineStr">
        <is>
          <t>入驻模块</t>
        </is>
      </c>
      <c r="E32" s="59" t="inlineStr">
        <is>
          <t>/merchant/register</t>
        </is>
      </c>
      <c r="F32" s="59" t="inlineStr">
        <is>
          <t>公开</t>
        </is>
      </c>
    </row>
    <row r="33" ht="14.5" customHeight="1">
      <c r="A33" s="59" t="inlineStr">
        <is>
          <t>P28</t>
        </is>
      </c>
      <c r="B33" s="60" t="inlineStr">
        <is>
          <t>商户端-工作台</t>
        </is>
      </c>
      <c r="C33" s="59" t="inlineStr">
        <is>
          <t>商户端</t>
        </is>
      </c>
      <c r="D33" s="59" t="inlineStr">
        <is>
          <t>首页模块</t>
        </is>
      </c>
      <c r="E33" s="59" t="inlineStr">
        <is>
          <t>/merchant/dashboard</t>
        </is>
      </c>
      <c r="F33" s="59" t="inlineStr">
        <is>
          <t>登录-商户</t>
        </is>
      </c>
    </row>
    <row r="34" ht="14.5" customHeight="1">
      <c r="A34" s="59" t="inlineStr">
        <is>
          <t>P29</t>
        </is>
      </c>
      <c r="B34" s="60" t="inlineStr">
        <is>
          <t>商户端-商品管理</t>
        </is>
      </c>
      <c r="C34" s="59" t="inlineStr">
        <is>
          <t>商户端</t>
        </is>
      </c>
      <c r="D34" s="59" t="inlineStr">
        <is>
          <t>商品模块</t>
        </is>
      </c>
      <c r="E34" s="59" t="inlineStr">
        <is>
          <t>/merchant/products</t>
        </is>
      </c>
      <c r="F34" s="59" t="inlineStr">
        <is>
          <t>登录-商户</t>
        </is>
      </c>
    </row>
    <row r="35" ht="14.5" customHeight="1">
      <c r="A35" s="59" t="inlineStr">
        <is>
          <t>P30</t>
        </is>
      </c>
      <c r="B35" s="60" t="inlineStr">
        <is>
          <t>商户端-订单管理</t>
        </is>
      </c>
      <c r="C35" s="59" t="inlineStr">
        <is>
          <t>商户端</t>
        </is>
      </c>
      <c r="D35" s="59" t="inlineStr">
        <is>
          <t>订单模块</t>
        </is>
      </c>
      <c r="E35" s="59" t="inlineStr">
        <is>
          <t>/merchant/orders</t>
        </is>
      </c>
      <c r="F35" s="59" t="inlineStr">
        <is>
          <t>登录-商户</t>
        </is>
      </c>
    </row>
    <row r="36" ht="14.5" customHeight="1">
      <c r="A36" s="59" t="inlineStr">
        <is>
          <t>P31</t>
        </is>
      </c>
      <c r="B36" s="60" t="inlineStr">
        <is>
          <t>商户端-发货管理</t>
        </is>
      </c>
      <c r="C36" s="59" t="inlineStr">
        <is>
          <t>商户端</t>
        </is>
      </c>
      <c r="D36" s="59" t="inlineStr">
        <is>
          <t>订单模块</t>
        </is>
      </c>
      <c r="E36" s="59" t="inlineStr">
        <is>
          <t>/merchant/shipping</t>
        </is>
      </c>
      <c r="F36" s="59" t="inlineStr">
        <is>
          <t>登录-商户</t>
        </is>
      </c>
    </row>
    <row r="37" ht="14.5" customHeight="1">
      <c r="A37" s="59" t="inlineStr">
        <is>
          <t>P32</t>
        </is>
      </c>
      <c r="B37" s="60" t="inlineStr">
        <is>
          <t>商户端-售后管理</t>
        </is>
      </c>
      <c r="C37" s="59" t="inlineStr">
        <is>
          <t>商户端</t>
        </is>
      </c>
      <c r="D37" s="59" t="inlineStr">
        <is>
          <t>售后模块</t>
        </is>
      </c>
      <c r="E37" s="59" t="inlineStr">
        <is>
          <t>/merchant/aftersales</t>
        </is>
      </c>
      <c r="F37" s="59" t="inlineStr">
        <is>
          <t>登录-商户</t>
        </is>
      </c>
    </row>
    <row r="38" ht="14.5" customHeight="1">
      <c r="A38" s="59" t="inlineStr">
        <is>
          <t>P33</t>
        </is>
      </c>
      <c r="B38" s="60" t="inlineStr">
        <is>
          <t>商户端-活动报名</t>
        </is>
      </c>
      <c r="C38" s="59" t="inlineStr">
        <is>
          <t>商户端</t>
        </is>
      </c>
      <c r="D38" s="59" t="inlineStr">
        <is>
          <t>活动模块</t>
        </is>
      </c>
      <c r="E38" s="59" t="inlineStr">
        <is>
          <t>/merchant/activity</t>
        </is>
      </c>
      <c r="F38" s="59" t="inlineStr">
        <is>
          <t>登录-商户</t>
        </is>
      </c>
    </row>
    <row r="39" ht="14.5" customHeight="1">
      <c r="A39" s="59" t="inlineStr">
        <is>
          <t>P34</t>
        </is>
      </c>
      <c r="B39" s="60" t="inlineStr">
        <is>
          <t>商户端-评价回复</t>
        </is>
      </c>
      <c r="C39" s="59" t="inlineStr">
        <is>
          <t>商户端</t>
        </is>
      </c>
      <c r="D39" s="59" t="inlineStr">
        <is>
          <t>评价模块</t>
        </is>
      </c>
      <c r="E39" s="59" t="inlineStr">
        <is>
          <t>/merchant/reviews</t>
        </is>
      </c>
      <c r="F39" s="59" t="inlineStr">
        <is>
          <t>登录-商户</t>
        </is>
      </c>
    </row>
    <row r="40" ht="14.5" customHeight="1">
      <c r="A40" s="59" t="inlineStr">
        <is>
          <t>P35</t>
        </is>
      </c>
      <c r="B40" s="60" t="inlineStr">
        <is>
          <t>商户端-分账明细</t>
        </is>
      </c>
      <c r="C40" s="59" t="inlineStr">
        <is>
          <t>商户端</t>
        </is>
      </c>
      <c r="D40" s="59" t="inlineStr">
        <is>
          <t>财务模块</t>
        </is>
      </c>
      <c r="E40" s="59" t="inlineStr">
        <is>
          <t>/merchant/split</t>
        </is>
      </c>
      <c r="F40" s="59" t="inlineStr">
        <is>
          <t>登录-商户</t>
        </is>
      </c>
    </row>
    <row r="41" ht="14.5" customHeight="1">
      <c r="A41" s="59" t="inlineStr">
        <is>
          <t>P36</t>
        </is>
      </c>
      <c r="B41" s="60" t="inlineStr">
        <is>
          <t>商户端-对账结算</t>
        </is>
      </c>
      <c r="C41" s="59" t="inlineStr">
        <is>
          <t>商户端</t>
        </is>
      </c>
      <c r="D41" s="59" t="inlineStr">
        <is>
          <t>财务模块</t>
        </is>
      </c>
      <c r="E41" s="59" t="inlineStr">
        <is>
          <t>/merchant/settlement</t>
        </is>
      </c>
      <c r="F41" s="59" t="inlineStr">
        <is>
          <t>登录-商户</t>
        </is>
      </c>
    </row>
    <row r="42" ht="14.5" customHeight="1">
      <c r="A42" s="59" t="inlineStr">
        <is>
          <t>P37</t>
        </is>
      </c>
      <c r="B42" s="60" t="inlineStr">
        <is>
          <t>商户端-提现申请</t>
        </is>
      </c>
      <c r="C42" s="59" t="inlineStr">
        <is>
          <t>商户端</t>
        </is>
      </c>
      <c r="D42" s="59" t="inlineStr">
        <is>
          <t>财务模块</t>
        </is>
      </c>
      <c r="E42" s="59" t="inlineStr">
        <is>
          <t>/merchant/withdraw</t>
        </is>
      </c>
      <c r="F42" s="59" t="inlineStr">
        <is>
          <t>登录-商户</t>
        </is>
      </c>
    </row>
    <row r="43" ht="14.5" customHeight="1">
      <c r="A43" s="59" t="inlineStr">
        <is>
          <t>P38</t>
        </is>
      </c>
      <c r="B43" s="60" t="inlineStr">
        <is>
          <t>商户端-保证金查看</t>
        </is>
      </c>
      <c r="C43" s="59" t="inlineStr">
        <is>
          <t>商户端</t>
        </is>
      </c>
      <c r="D43" s="59" t="inlineStr">
        <is>
          <t>财务模块</t>
        </is>
      </c>
      <c r="E43" s="59" t="inlineStr">
        <is>
          <t>/merchant/deposit</t>
        </is>
      </c>
      <c r="F43" s="59" t="inlineStr">
        <is>
          <t>登录-商户</t>
        </is>
      </c>
    </row>
    <row r="44" ht="14.5" customHeight="1">
      <c r="A44" s="59" t="inlineStr">
        <is>
          <t>P39</t>
        </is>
      </c>
      <c r="B44" s="60" t="inlineStr">
        <is>
          <t>商户端-信用查看</t>
        </is>
      </c>
      <c r="C44" s="59" t="inlineStr">
        <is>
          <t>商户端</t>
        </is>
      </c>
      <c r="D44" s="59" t="inlineStr">
        <is>
          <t>信用模块</t>
        </is>
      </c>
      <c r="E44" s="59" t="inlineStr">
        <is>
          <t>/merchant/credit</t>
        </is>
      </c>
      <c r="F44" s="59" t="inlineStr">
        <is>
          <t>登录-商户</t>
        </is>
      </c>
    </row>
    <row r="45" ht="14.5" customHeight="1">
      <c r="A45" s="59" t="inlineStr">
        <is>
          <t>P40</t>
        </is>
      </c>
      <c r="B45" s="60" t="inlineStr">
        <is>
          <t>商户端-违规申诉</t>
        </is>
      </c>
      <c r="C45" s="59" t="inlineStr">
        <is>
          <t>商户端</t>
        </is>
      </c>
      <c r="D45" s="59" t="inlineStr">
        <is>
          <t>合规模块</t>
        </is>
      </c>
      <c r="E45" s="59" t="inlineStr">
        <is>
          <t>/merchant/appeal</t>
        </is>
      </c>
      <c r="F45" s="59" t="inlineStr">
        <is>
          <t>登录-商户</t>
        </is>
      </c>
    </row>
    <row r="46" ht="14.5" customHeight="1">
      <c r="A46" s="59" t="inlineStr">
        <is>
          <t>P41</t>
        </is>
      </c>
      <c r="B46" s="60" t="inlineStr">
        <is>
          <t>商户端-处罚通知</t>
        </is>
      </c>
      <c r="C46" s="59" t="inlineStr">
        <is>
          <t>商户端</t>
        </is>
      </c>
      <c r="D46" s="59" t="inlineStr">
        <is>
          <t>合规模块</t>
        </is>
      </c>
      <c r="E46" s="59" t="inlineStr">
        <is>
          <t>/merchant/penalty</t>
        </is>
      </c>
      <c r="F46" s="59" t="inlineStr">
        <is>
          <t>登录-商户</t>
        </is>
      </c>
    </row>
    <row r="47" ht="14.5" customHeight="1">
      <c r="A47" s="59" t="inlineStr">
        <is>
          <t>P42</t>
        </is>
      </c>
      <c r="B47" s="60" t="inlineStr">
        <is>
          <t>商户端-追偿处理</t>
        </is>
      </c>
      <c r="C47" s="59" t="inlineStr">
        <is>
          <t>商户端</t>
        </is>
      </c>
      <c r="D47" s="59" t="inlineStr">
        <is>
          <t>售后模块</t>
        </is>
      </c>
      <c r="E47" s="59" t="inlineStr">
        <is>
          <t>/merchant/recourse</t>
        </is>
      </c>
      <c r="F47" s="59" t="inlineStr">
        <is>
          <t>登录-商户</t>
        </is>
      </c>
    </row>
    <row r="48" ht="14.5" customHeight="1">
      <c r="A48" s="59" t="inlineStr">
        <is>
          <t>P43</t>
        </is>
      </c>
      <c r="B48" s="60" t="inlineStr">
        <is>
          <t>商户端-数据中心</t>
        </is>
      </c>
      <c r="C48" s="59" t="inlineStr">
        <is>
          <t>商户端</t>
        </is>
      </c>
      <c r="D48" s="59" t="inlineStr">
        <is>
          <t>数据模块</t>
        </is>
      </c>
      <c r="E48" s="59" t="inlineStr">
        <is>
          <t>/merchant/data</t>
        </is>
      </c>
      <c r="F48" s="59" t="inlineStr">
        <is>
          <t>登录-商户</t>
        </is>
      </c>
    </row>
    <row r="49" ht="16.5" customHeight="1">
      <c r="A49" s="67" t="inlineStr">
        <is>
          <t>▸ 运营端</t>
        </is>
      </c>
      <c r="B49" s="57" t="n"/>
      <c r="C49" s="57" t="n"/>
      <c r="D49" s="57" t="n"/>
      <c r="E49" s="57" t="n"/>
      <c r="F49" s="58" t="n"/>
    </row>
    <row r="50" ht="14.5" customHeight="1">
      <c r="A50" s="59" t="inlineStr">
        <is>
          <t>P44</t>
        </is>
      </c>
      <c r="B50" s="60" t="inlineStr">
        <is>
          <t>运营端-登录</t>
        </is>
      </c>
      <c r="C50" s="59" t="inlineStr">
        <is>
          <t>运营端</t>
        </is>
      </c>
      <c r="D50" s="59" t="inlineStr">
        <is>
          <t>认证模块</t>
        </is>
      </c>
      <c r="E50" s="59" t="inlineStr">
        <is>
          <t>/admin/login</t>
        </is>
      </c>
      <c r="F50" s="59" t="inlineStr">
        <is>
          <t>公开</t>
        </is>
      </c>
      <c r="G50" s="68" t="n"/>
    </row>
    <row r="51" ht="14.5" customHeight="1">
      <c r="A51" s="59" t="inlineStr">
        <is>
          <t>P45</t>
        </is>
      </c>
      <c r="B51" s="60" t="inlineStr">
        <is>
          <t>运营端-工作台/看板</t>
        </is>
      </c>
      <c r="C51" s="59" t="inlineStr">
        <is>
          <t>运营端</t>
        </is>
      </c>
      <c r="D51" s="59" t="inlineStr">
        <is>
          <t>首页模块</t>
        </is>
      </c>
      <c r="E51" s="59" t="inlineStr">
        <is>
          <t>/admin/dashboard</t>
        </is>
      </c>
      <c r="F51" s="59" t="inlineStr">
        <is>
          <t>登录-管理员</t>
        </is>
      </c>
      <c r="G51" s="68" t="n"/>
    </row>
    <row r="52" ht="14.5" customHeight="1">
      <c r="A52" s="59" t="inlineStr">
        <is>
          <t>P46</t>
        </is>
      </c>
      <c r="B52" s="60" t="inlineStr">
        <is>
          <t>运营端-商户管理</t>
        </is>
      </c>
      <c r="C52" s="59" t="inlineStr">
        <is>
          <t>运营端</t>
        </is>
      </c>
      <c r="D52" s="59" t="inlineStr">
        <is>
          <t>商户模块</t>
        </is>
      </c>
      <c r="E52" s="59" t="inlineStr">
        <is>
          <t>/admin/merchants</t>
        </is>
      </c>
      <c r="F52" s="59" t="inlineStr">
        <is>
          <t>登录-管理员</t>
        </is>
      </c>
      <c r="G52" s="68" t="n"/>
    </row>
    <row r="53" ht="14.5" customHeight="1">
      <c r="A53" s="59" t="inlineStr">
        <is>
          <t>P47</t>
        </is>
      </c>
      <c r="B53" s="60" t="inlineStr">
        <is>
          <t>运营端-入驻审核</t>
        </is>
      </c>
      <c r="C53" s="59" t="inlineStr">
        <is>
          <t>运营端</t>
        </is>
      </c>
      <c r="D53" s="59" t="inlineStr">
        <is>
          <t>商户模块</t>
        </is>
      </c>
      <c r="E53" s="59" t="inlineStr">
        <is>
          <t>/admin/merchant-audit</t>
        </is>
      </c>
      <c r="F53" s="59" t="inlineStr">
        <is>
          <t>登录-管理员</t>
        </is>
      </c>
      <c r="G53" s="68" t="n"/>
    </row>
    <row r="54" ht="14.5" customHeight="1">
      <c r="A54" s="59" t="inlineStr">
        <is>
          <t>P48</t>
        </is>
      </c>
      <c r="B54" s="60" t="inlineStr">
        <is>
          <t>运营端-商品审核</t>
        </is>
      </c>
      <c r="C54" s="59" t="inlineStr">
        <is>
          <t>运营端</t>
        </is>
      </c>
      <c r="D54" s="59" t="inlineStr">
        <is>
          <t>商品模块</t>
        </is>
      </c>
      <c r="E54" s="59" t="inlineStr">
        <is>
          <t>/admin/product-audit</t>
        </is>
      </c>
      <c r="F54" s="59" t="inlineStr">
        <is>
          <t>登录-管理员</t>
        </is>
      </c>
      <c r="G54" s="68" t="n"/>
    </row>
    <row r="55" ht="14.5" customHeight="1">
      <c r="A55" s="59" t="inlineStr">
        <is>
          <t>P49</t>
        </is>
      </c>
      <c r="B55" s="60" t="inlineStr">
        <is>
          <t>运营端-消费券管理</t>
        </is>
      </c>
      <c r="C55" s="59" t="inlineStr">
        <is>
          <t>运营端</t>
        </is>
      </c>
      <c r="D55" s="59" t="inlineStr">
        <is>
          <t>消费券模块</t>
        </is>
      </c>
      <c r="E55" s="59" t="inlineStr">
        <is>
          <t>/admin/coupons</t>
        </is>
      </c>
      <c r="F55" s="59" t="inlineStr">
        <is>
          <t>登录-管理员</t>
        </is>
      </c>
      <c r="G55" s="68" t="n"/>
    </row>
    <row r="56" ht="14.5" customHeight="1">
      <c r="A56" s="59" t="inlineStr">
        <is>
          <t>P50</t>
        </is>
      </c>
      <c r="B56" s="60" t="inlineStr">
        <is>
          <t>运营端-额度管控配置</t>
        </is>
      </c>
      <c r="C56" s="59" t="inlineStr">
        <is>
          <t>运营端</t>
        </is>
      </c>
      <c r="D56" s="59" t="inlineStr">
        <is>
          <t>消费券模块</t>
        </is>
      </c>
      <c r="E56" s="59" t="inlineStr">
        <is>
          <t>/admin/quota-config</t>
        </is>
      </c>
      <c r="F56" s="59" t="inlineStr">
        <is>
          <t>登录-管理员</t>
        </is>
      </c>
      <c r="G56" s="68" t="n"/>
    </row>
    <row r="57" ht="14.5" customHeight="1">
      <c r="A57" s="59" t="inlineStr">
        <is>
          <t>P51</t>
        </is>
      </c>
      <c r="B57" s="60" t="inlineStr">
        <is>
          <t>运营端-地域围栏配置</t>
        </is>
      </c>
      <c r="C57" s="59" t="inlineStr">
        <is>
          <t>运营端</t>
        </is>
      </c>
      <c r="D57" s="59" t="inlineStr">
        <is>
          <t>消费券模块</t>
        </is>
      </c>
      <c r="E57" s="59" t="inlineStr">
        <is>
          <t>/admin/geofence</t>
        </is>
      </c>
      <c r="F57" s="59" t="inlineStr">
        <is>
          <t>登录-管理员</t>
        </is>
      </c>
      <c r="G57" s="68" t="n"/>
    </row>
    <row r="58" ht="14.5" customHeight="1">
      <c r="A58" s="59" t="inlineStr">
        <is>
          <t>P52</t>
        </is>
      </c>
      <c r="B58" s="60" t="inlineStr">
        <is>
          <t>运营端-活动管理</t>
        </is>
      </c>
      <c r="C58" s="59" t="inlineStr">
        <is>
          <t>运营端</t>
        </is>
      </c>
      <c r="D58" s="59" t="inlineStr">
        <is>
          <t>活动模块</t>
        </is>
      </c>
      <c r="E58" s="59" t="inlineStr">
        <is>
          <t>/admin/activities</t>
        </is>
      </c>
      <c r="F58" s="59" t="inlineStr">
        <is>
          <t>登录-管理员</t>
        </is>
      </c>
      <c r="G58" s="68" t="n"/>
    </row>
    <row r="59" ht="14.5" customHeight="1">
      <c r="A59" s="59" t="inlineStr">
        <is>
          <t>P53</t>
        </is>
      </c>
      <c r="B59" s="60" t="inlineStr">
        <is>
          <t>运营端-订单管理</t>
        </is>
      </c>
      <c r="C59" s="59" t="inlineStr">
        <is>
          <t>运营端</t>
        </is>
      </c>
      <c r="D59" s="59" t="inlineStr">
        <is>
          <t>订单模块</t>
        </is>
      </c>
      <c r="E59" s="59" t="inlineStr">
        <is>
          <t>/admin/orders</t>
        </is>
      </c>
      <c r="F59" s="59" t="inlineStr">
        <is>
          <t>登录-管理员</t>
        </is>
      </c>
      <c r="G59" s="68" t="n"/>
    </row>
    <row r="60" ht="14.5" customHeight="1">
      <c r="A60" s="59" t="inlineStr">
        <is>
          <t>P54</t>
        </is>
      </c>
      <c r="B60" s="60" t="inlineStr">
        <is>
          <t>运营端-评价管理</t>
        </is>
      </c>
      <c r="C60" s="59" t="inlineStr">
        <is>
          <t>运营端</t>
        </is>
      </c>
      <c r="D60" s="59" t="inlineStr">
        <is>
          <t>评价模块</t>
        </is>
      </c>
      <c r="E60" s="59" t="inlineStr">
        <is>
          <t>/admin/reviews</t>
        </is>
      </c>
      <c r="F60" s="59" t="inlineStr">
        <is>
          <t>登录-管理员</t>
        </is>
      </c>
      <c r="G60" s="68" t="n"/>
    </row>
    <row r="61" ht="14.5" customHeight="1">
      <c r="A61" s="59" t="inlineStr">
        <is>
          <t>P55</t>
        </is>
      </c>
      <c r="B61" s="60" t="inlineStr">
        <is>
          <t>运营端-投诉处理</t>
        </is>
      </c>
      <c r="C61" s="59" t="inlineStr">
        <is>
          <t>运营端</t>
        </is>
      </c>
      <c r="D61" s="59" t="inlineStr">
        <is>
          <t>客服模块</t>
        </is>
      </c>
      <c r="E61" s="59" t="inlineStr">
        <is>
          <t>/admin/complaints</t>
        </is>
      </c>
      <c r="F61" s="59" t="inlineStr">
        <is>
          <t>登录-管理员</t>
        </is>
      </c>
      <c r="G61" s="68" t="n"/>
    </row>
    <row r="62" ht="14.5" customHeight="1">
      <c r="A62" s="59" t="inlineStr">
        <is>
          <t>P56</t>
        </is>
      </c>
      <c r="B62" s="60" t="inlineStr">
        <is>
          <t>运营端-纠纷调解</t>
        </is>
      </c>
      <c r="C62" s="59" t="inlineStr">
        <is>
          <t>运营端</t>
        </is>
      </c>
      <c r="D62" s="59" t="inlineStr">
        <is>
          <t>客服模块</t>
        </is>
      </c>
      <c r="E62" s="59" t="inlineStr">
        <is>
          <t>/admin/disputes</t>
        </is>
      </c>
      <c r="F62" s="59" t="inlineStr">
        <is>
          <t>登录-管理员</t>
        </is>
      </c>
      <c r="G62" s="68" t="n"/>
    </row>
    <row r="63" ht="14.5" customHeight="1">
      <c r="A63" s="59" t="inlineStr">
        <is>
          <t>P57</t>
        </is>
      </c>
      <c r="B63" s="60" t="inlineStr">
        <is>
          <t>运营端-违规处理</t>
        </is>
      </c>
      <c r="C63" s="59" t="inlineStr">
        <is>
          <t>运营端</t>
        </is>
      </c>
      <c r="D63" s="59" t="inlineStr">
        <is>
          <t>合规模块</t>
        </is>
      </c>
      <c r="E63" s="59" t="inlineStr">
        <is>
          <t>/admin/violations</t>
        </is>
      </c>
      <c r="F63" s="59" t="inlineStr">
        <is>
          <t>登录-管理员</t>
        </is>
      </c>
      <c r="G63" s="68" t="n"/>
    </row>
    <row r="64" ht="14.5" customHeight="1">
      <c r="A64" s="59" t="inlineStr">
        <is>
          <t>P58</t>
        </is>
      </c>
      <c r="B64" s="60" t="inlineStr">
        <is>
          <t>运营端-先行赔付管理</t>
        </is>
      </c>
      <c r="C64" s="59" t="inlineStr">
        <is>
          <t>运营端</t>
        </is>
      </c>
      <c r="D64" s="59" t="inlineStr">
        <is>
          <t>售后模块</t>
        </is>
      </c>
      <c r="E64" s="59" t="inlineStr">
        <is>
          <t>/admin/compensation</t>
        </is>
      </c>
      <c r="F64" s="59" t="inlineStr">
        <is>
          <t>登录-管理员</t>
        </is>
      </c>
      <c r="G64" s="68" t="n"/>
    </row>
    <row r="65" ht="14.5" customHeight="1">
      <c r="A65" s="59" t="inlineStr">
        <is>
          <t>P59</t>
        </is>
      </c>
      <c r="B65" s="60" t="inlineStr">
        <is>
          <t>运营端-抽检管理</t>
        </is>
      </c>
      <c r="C65" s="59" t="inlineStr">
        <is>
          <t>运营端</t>
        </is>
      </c>
      <c r="D65" s="59" t="inlineStr">
        <is>
          <t>品控模块</t>
        </is>
      </c>
      <c r="E65" s="59" t="inlineStr">
        <is>
          <t>/admin/inspection</t>
        </is>
      </c>
      <c r="F65" s="59" t="inlineStr">
        <is>
          <t>登录-管理员</t>
        </is>
      </c>
      <c r="G65" s="68" t="n"/>
    </row>
    <row r="66" ht="14.5" customHeight="1">
      <c r="A66" s="59" t="inlineStr">
        <is>
          <t>P60</t>
        </is>
      </c>
      <c r="B66" s="60" t="inlineStr">
        <is>
          <t>运营端-信用评分管理</t>
        </is>
      </c>
      <c r="C66" s="59" t="inlineStr">
        <is>
          <t>运营端</t>
        </is>
      </c>
      <c r="D66" s="59" t="inlineStr">
        <is>
          <t>信用模块</t>
        </is>
      </c>
      <c r="E66" s="59" t="inlineStr">
        <is>
          <t>/admin/credit</t>
        </is>
      </c>
      <c r="F66" s="59" t="inlineStr">
        <is>
          <t>登录-管理员</t>
        </is>
      </c>
      <c r="G66" s="68" t="n"/>
    </row>
    <row r="67" ht="14.5" customHeight="1">
      <c r="A67" s="59" t="inlineStr">
        <is>
          <t>P61</t>
        </is>
      </c>
      <c r="B67" s="60" t="inlineStr">
        <is>
          <t>运营端-保证金管理</t>
        </is>
      </c>
      <c r="C67" s="59" t="inlineStr">
        <is>
          <t>运营端</t>
        </is>
      </c>
      <c r="D67" s="59" t="inlineStr">
        <is>
          <t>财务模块</t>
        </is>
      </c>
      <c r="E67" s="59" t="inlineStr">
        <is>
          <t>/admin/deposits</t>
        </is>
      </c>
      <c r="F67" s="59" t="inlineStr">
        <is>
          <t>登录-管理员</t>
        </is>
      </c>
      <c r="G67" s="68" t="n"/>
    </row>
    <row r="68" ht="14.5" customHeight="1">
      <c r="A68" s="59" t="inlineStr">
        <is>
          <t>P62</t>
        </is>
      </c>
      <c r="B68" s="60" t="inlineStr">
        <is>
          <t>运营端-分账配置</t>
        </is>
      </c>
      <c r="C68" s="59" t="inlineStr">
        <is>
          <t>运营端</t>
        </is>
      </c>
      <c r="D68" s="59" t="inlineStr">
        <is>
          <t>财务模块</t>
        </is>
      </c>
      <c r="E68" s="59" t="inlineStr">
        <is>
          <t>/admin/split-config</t>
        </is>
      </c>
      <c r="F68" s="59" t="inlineStr">
        <is>
          <t>登录-管理员</t>
        </is>
      </c>
      <c r="G68" s="68" t="n"/>
    </row>
    <row r="69" ht="14.5" customHeight="1">
      <c r="A69" s="59" t="inlineStr">
        <is>
          <t>P63</t>
        </is>
      </c>
      <c r="B69" s="60" t="inlineStr">
        <is>
          <t>运营端-提现审批</t>
        </is>
      </c>
      <c r="C69" s="59" t="inlineStr">
        <is>
          <t>运营端</t>
        </is>
      </c>
      <c r="D69" s="59" t="inlineStr">
        <is>
          <t>财务模块</t>
        </is>
      </c>
      <c r="E69" s="59" t="inlineStr">
        <is>
          <t>/admin/withdraw-audit</t>
        </is>
      </c>
      <c r="F69" s="59" t="inlineStr">
        <is>
          <t>登录-管理员</t>
        </is>
      </c>
      <c r="G69" s="68" t="n"/>
    </row>
    <row r="70" ht="14.5" customHeight="1">
      <c r="A70" s="59" t="inlineStr">
        <is>
          <t>P64</t>
        </is>
      </c>
      <c r="B70" s="60" t="inlineStr">
        <is>
          <t>运营端-补贴池管理</t>
        </is>
      </c>
      <c r="C70" s="59" t="inlineStr">
        <is>
          <t>补贴配置与监控</t>
        </is>
      </c>
      <c r="D70" s="59" t="inlineStr">
        <is>
          <t>补贴模块</t>
        </is>
      </c>
      <c r="E70" s="59" t="inlineStr">
        <is>
          <t>补贴池总览(总额/已发/剩余)、补贴规则配置(1000元上限/活动期/参与商户)、补贴发放明细查询、超额预警设置</t>
        </is>
      </c>
      <c r="F70" s="59" t="inlineStr">
        <is>
          <t>登录-管理员</t>
        </is>
      </c>
    </row>
    <row r="71" ht="14.5" customHeight="1">
      <c r="A71" s="59" t="inlineStr">
        <is>
          <t>[已删除]原:P65</t>
        </is>
      </c>
      <c r="B71" s="60" t="inlineStr">
        <is>
          <t>[已删除]原:运营端-福利发放</t>
        </is>
      </c>
      <c r="C71" s="59" t="inlineStr">
        <is>
          <t>[已删除]原:运营端</t>
        </is>
      </c>
      <c r="D71" s="59" t="inlineStr">
        <is>
          <t>[已删除]原:工会模块</t>
        </is>
      </c>
      <c r="E71" s="59" t="inlineStr">
        <is>
          <t>[已删除]原:/admin/welfare</t>
        </is>
      </c>
      <c r="F71" s="59" t="inlineStr">
        <is>
          <t>[已删除]原:登录-管理员</t>
        </is>
      </c>
    </row>
    <row r="72" ht="14.5" customHeight="1">
      <c r="A72" s="59" t="inlineStr">
        <is>
          <t>P66</t>
        </is>
      </c>
      <c r="B72" s="60" t="inlineStr">
        <is>
          <t>运营端-客服管理</t>
        </is>
      </c>
      <c r="C72" s="59" t="inlineStr">
        <is>
          <t>运营端</t>
        </is>
      </c>
      <c r="D72" s="59" t="inlineStr">
        <is>
          <t>客服模块</t>
        </is>
      </c>
      <c r="E72" s="59" t="inlineStr">
        <is>
          <t>/admin/service</t>
        </is>
      </c>
      <c r="F72" s="59" t="inlineStr">
        <is>
          <t>登录-管理员</t>
        </is>
      </c>
    </row>
    <row r="73" ht="14.5" customHeight="1">
      <c r="A73" s="59" t="inlineStr">
        <is>
          <t>P67</t>
        </is>
      </c>
      <c r="B73" s="60" t="inlineStr">
        <is>
          <t>运营端-数据统计</t>
        </is>
      </c>
      <c r="C73" s="59" t="inlineStr">
        <is>
          <t>运营端</t>
        </is>
      </c>
      <c r="D73" s="59" t="inlineStr">
        <is>
          <t>数据模块</t>
        </is>
      </c>
      <c r="E73" s="59" t="inlineStr">
        <is>
          <t>/admin/statistics</t>
        </is>
      </c>
      <c r="F73" s="59" t="inlineStr">
        <is>
          <t>登录-管理员</t>
        </is>
      </c>
    </row>
    <row r="74" ht="14.5" customHeight="1">
      <c r="A74" s="59" t="inlineStr">
        <is>
          <t>P68</t>
        </is>
      </c>
      <c r="B74" s="60" t="inlineStr">
        <is>
          <t>运营端-厂家销量看板</t>
        </is>
      </c>
      <c r="C74" s="59" t="inlineStr">
        <is>
          <t>运营端</t>
        </is>
      </c>
      <c r="D74" s="59" t="inlineStr">
        <is>
          <t>数据模块</t>
        </is>
      </c>
      <c r="E74" s="59" t="inlineStr">
        <is>
          <t>/admin/factory-sales</t>
        </is>
      </c>
      <c r="F74" s="59" t="inlineStr">
        <is>
          <t>登录-管理员</t>
        </is>
      </c>
    </row>
    <row r="75" ht="14.5" customHeight="1">
      <c r="A75" s="59" t="inlineStr">
        <is>
          <t>P69</t>
        </is>
      </c>
      <c r="B75" s="60" t="inlineStr">
        <is>
          <t>运营端-配送配置</t>
        </is>
      </c>
      <c r="C75" s="59" t="inlineStr">
        <is>
          <t>运营端</t>
        </is>
      </c>
      <c r="D75" s="59" t="inlineStr">
        <is>
          <t>系统模块</t>
        </is>
      </c>
      <c r="E75" s="59" t="inlineStr">
        <is>
          <t>/admin/delivery</t>
        </is>
      </c>
      <c r="F75" s="59" t="inlineStr">
        <is>
          <t>登录-管理员</t>
        </is>
      </c>
    </row>
    <row r="76" ht="14.5" customHeight="1">
      <c r="A76" s="59" t="inlineStr">
        <is>
          <t>P70</t>
        </is>
      </c>
      <c r="B76" s="60" t="inlineStr">
        <is>
          <t>运营端-自动归集配置</t>
        </is>
      </c>
      <c r="C76" s="59" t="inlineStr">
        <is>
          <t>运营端</t>
        </is>
      </c>
      <c r="D76" s="59" t="inlineStr">
        <is>
          <t>系统模块</t>
        </is>
      </c>
      <c r="E76" s="59" t="inlineStr">
        <is>
          <t>/admin/data-sync</t>
        </is>
      </c>
      <c r="F76" s="59" t="inlineStr">
        <is>
          <t>登录-管理员</t>
        </is>
      </c>
    </row>
    <row r="77" ht="14.5" customHeight="1">
      <c r="A77" s="59" t="inlineStr">
        <is>
          <t>P71</t>
        </is>
      </c>
      <c r="B77" s="60" t="inlineStr">
        <is>
          <t>运营端-系统管理</t>
        </is>
      </c>
      <c r="C77" s="59" t="inlineStr">
        <is>
          <t>运营端</t>
        </is>
      </c>
      <c r="D77" s="59" t="inlineStr">
        <is>
          <t>系统模块</t>
        </is>
      </c>
      <c r="E77" s="59" t="inlineStr">
        <is>
          <t>/admin/system</t>
        </is>
      </c>
      <c r="F77" s="59" t="inlineStr">
        <is>
          <t>登录-超管</t>
        </is>
      </c>
    </row>
    <row r="78">
      <c r="A78" t="inlineStr">
        <is>
          <t>用户端发票</t>
        </is>
      </c>
      <c r="B78" t="inlineStr">
        <is>
          <t>P21a</t>
        </is>
      </c>
      <c r="C78" t="inlineStr">
        <is>
          <t>申请开票</t>
        </is>
      </c>
      <c r="D78" t="inlineStr">
        <is>
          <t>用户端</t>
        </is>
      </c>
      <c r="E78" t="inlineStr">
        <is>
          <t>发票模块</t>
        </is>
      </c>
      <c r="F78" t="inlineStr">
        <is>
          <t>/invoice/apply</t>
        </is>
      </c>
      <c r="G78" t="inlineStr">
        <is>
          <t>登录</t>
        </is>
      </c>
    </row>
    <row r="79">
      <c r="B79" t="inlineStr">
        <is>
          <t>P21b</t>
        </is>
      </c>
      <c r="C79" t="inlineStr">
        <is>
          <t>发票抬头管理</t>
        </is>
      </c>
      <c r="D79" t="inlineStr">
        <is>
          <t>用户端</t>
        </is>
      </c>
      <c r="E79" t="inlineStr">
        <is>
          <t>发票模块</t>
        </is>
      </c>
      <c r="F79" t="inlineStr">
        <is>
          <t>/invoice/title</t>
        </is>
      </c>
      <c r="G79" t="inlineStr">
        <is>
          <t>登录</t>
        </is>
      </c>
    </row>
    <row r="80">
      <c r="B80" t="inlineStr">
        <is>
          <t>P21c</t>
        </is>
      </c>
      <c r="C80" t="inlineStr">
        <is>
          <t>我的发票记录</t>
        </is>
      </c>
      <c r="D80" t="inlineStr">
        <is>
          <t>用户端</t>
        </is>
      </c>
      <c r="E80" t="inlineStr">
        <is>
          <t>发票模块</t>
        </is>
      </c>
      <c r="F80" t="inlineStr">
        <is>
          <t>/invoice/list</t>
        </is>
      </c>
      <c r="G80" t="inlineStr">
        <is>
          <t>登录</t>
        </is>
      </c>
    </row>
    <row r="81">
      <c r="A81" t="inlineStr">
        <is>
          <t>分隔</t>
        </is>
      </c>
    </row>
    <row r="82">
      <c r="A82" t="inlineStr">
        <is>
          <t>运营端发票</t>
        </is>
      </c>
      <c r="B82" t="inlineStr">
        <is>
          <t>P72</t>
        </is>
      </c>
      <c r="C82" t="inlineStr">
        <is>
          <t>运营端-发票管理</t>
        </is>
      </c>
      <c r="D82" t="inlineStr">
        <is>
          <t>运营端</t>
        </is>
      </c>
      <c r="E82" t="inlineStr">
        <is>
          <t>财务模块</t>
        </is>
      </c>
      <c r="F82" t="inlineStr">
        <is>
          <t>/admin/invoice-mgr</t>
        </is>
      </c>
      <c r="G82" t="inlineStr">
        <is>
          <t>登录-管理员</t>
        </is>
      </c>
    </row>
    <row r="83">
      <c r="A83" t="inlineStr">
        <is>
          <t>▸ 门店端</t>
        </is>
      </c>
    </row>
    <row r="84">
      <c r="A84" t="inlineStr">
        <is>
          <t>门店端</t>
        </is>
      </c>
      <c r="B84" t="inlineStr">
        <is>
          <t>P73</t>
        </is>
      </c>
      <c r="C84" t="inlineStr">
        <is>
          <t>门店端-登录</t>
        </is>
      </c>
      <c r="D84" t="inlineStr">
        <is>
          <t>门店端</t>
        </is>
      </c>
      <c r="E84" t="inlineStr">
        <is>
          <t>认证模块</t>
        </is>
      </c>
      <c r="F84" t="inlineStr">
        <is>
          <t>/store/login</t>
        </is>
      </c>
      <c r="G84" t="inlineStr">
        <is>
          <t>公开</t>
        </is>
      </c>
    </row>
    <row r="85">
      <c r="A85" t="inlineStr">
        <is>
          <t>门店端</t>
        </is>
      </c>
      <c r="B85" t="inlineStr">
        <is>
          <t>P74</t>
        </is>
      </c>
      <c r="C85" t="inlineStr">
        <is>
          <t>门店端-工作台(核销)</t>
        </is>
      </c>
      <c r="D85" t="inlineStr">
        <is>
          <t>门店端</t>
        </is>
      </c>
      <c r="E85" t="inlineStr">
        <is>
          <t>首页模块</t>
        </is>
      </c>
      <c r="F85" t="inlineStr">
        <is>
          <t>/store/dashboard</t>
        </is>
      </c>
      <c r="G85" t="inlineStr">
        <is>
          <t>登录-门店</t>
        </is>
      </c>
    </row>
    <row r="86">
      <c r="A86" t="inlineStr">
        <is>
          <t>门店端</t>
        </is>
      </c>
      <c r="B86" t="inlineStr">
        <is>
          <t>P75</t>
        </is>
      </c>
      <c r="C86" t="inlineStr">
        <is>
          <t>门店端-待核销订单</t>
        </is>
      </c>
      <c r="D86" t="inlineStr">
        <is>
          <t>门店端</t>
        </is>
      </c>
      <c r="E86" t="inlineStr">
        <is>
          <t>订单模块</t>
        </is>
      </c>
      <c r="F86" t="inlineStr">
        <is>
          <t>/store/pending</t>
        </is>
      </c>
      <c r="G86" t="inlineStr">
        <is>
          <t>登录-门店</t>
        </is>
      </c>
    </row>
    <row r="87">
      <c r="A87" t="inlineStr">
        <is>
          <t>门店端</t>
        </is>
      </c>
      <c r="B87" t="inlineStr">
        <is>
          <t>P76</t>
        </is>
      </c>
      <c r="C87" t="inlineStr">
        <is>
          <t>门店端-核销记录</t>
        </is>
      </c>
      <c r="D87" t="inlineStr">
        <is>
          <t>门店端</t>
        </is>
      </c>
      <c r="E87" t="inlineStr">
        <is>
          <t>订单模块</t>
        </is>
      </c>
      <c r="F87" t="inlineStr">
        <is>
          <t>/store/records</t>
        </is>
      </c>
      <c r="G87" t="inlineStr">
        <is>
          <t>登录-门店</t>
        </is>
      </c>
    </row>
  </sheetData>
  <mergeCells count="5">
    <mergeCell ref="A2:F2"/>
    <mergeCell ref="A49:F49"/>
    <mergeCell ref="A1:F1"/>
    <mergeCell ref="A4:F4"/>
    <mergeCell ref="A30:F3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zoomScale="160" zoomScaleNormal="160" workbookViewId="0">
      <selection activeCell="F12" sqref="F12"/>
    </sheetView>
  </sheetViews>
  <sheetFormatPr baseColWidth="8" defaultColWidth="9" defaultRowHeight="14"/>
  <cols>
    <col width="8" customWidth="1" min="1" max="1"/>
    <col width="28" customWidth="1" min="2" max="2"/>
    <col width="14" customWidth="1" min="3" max="7"/>
    <col width="45" customWidth="1" min="8" max="8"/>
  </cols>
  <sheetData>
    <row r="1" ht="32" customHeight="1">
      <c r="A1" s="52" t="inlineStr">
        <is>
          <t>Sheet5 · 功能权限表（按端分组，角色×页面权限矩阵）</t>
        </is>
      </c>
      <c r="B1" s="2" t="n"/>
      <c r="C1" s="2" t="n"/>
      <c r="D1" s="2" t="n"/>
      <c r="E1" s="2" t="n"/>
      <c r="F1" s="2" t="n"/>
      <c r="G1" s="2" t="n"/>
      <c r="H1" s="3" t="n"/>
    </row>
    <row r="2" ht="20" customHeight="1">
      <c r="A2" s="53" t="inlineStr">
        <is>
          <t>填写说明：☑=有权限 ☐=无权限 公开=无需登录 全部=超管拥有所有权限 | 普通用户/工会会员仅限用户端(H5) | 入驻商户仅限商户端(PC)+用户端浏览 | 审核员仅限运营端(PC)+用户端浏览 | 超级管理员拥有运营端全部权限</t>
        </is>
      </c>
      <c r="B2" s="2" t="n"/>
      <c r="C2" s="2" t="n"/>
      <c r="D2" s="2" t="n"/>
      <c r="E2" s="2" t="n"/>
      <c r="F2" s="2" t="n"/>
      <c r="G2" s="2" t="n"/>
      <c r="H2" s="3" t="n"/>
    </row>
    <row r="3" ht="28" customHeight="1">
      <c r="A3" s="54" t="inlineStr">
        <is>
          <t>序号</t>
        </is>
      </c>
      <c r="B3" s="54" t="inlineStr">
        <is>
          <t>页面名称</t>
        </is>
      </c>
      <c r="C3" s="54" t="inlineStr">
        <is>
          <t>普通用户</t>
        </is>
      </c>
      <c r="D3" s="54" t="inlineStr">
        <is>
          <t>普通用户</t>
        </is>
      </c>
      <c r="E3" s="54" t="inlineStr">
        <is>
          <t>入驻商户</t>
        </is>
      </c>
      <c r="F3" s="54" t="inlineStr">
        <is>
          <t>审核员</t>
        </is>
      </c>
      <c r="G3" s="54" t="inlineStr">
        <is>
          <t>超级管理员</t>
        </is>
      </c>
      <c r="H3" s="54" t="inlineStr">
        <is>
          <t>权限说明</t>
        </is>
      </c>
    </row>
    <row r="4" ht="26" customHeight="1">
      <c r="A4" s="49" t="n"/>
      <c r="B4" s="49" t="n"/>
      <c r="C4" s="55" t="n"/>
      <c r="D4" s="55" t="n"/>
      <c r="E4" s="55" t="n"/>
      <c r="F4" s="55" t="n"/>
      <c r="G4" s="55" t="n"/>
      <c r="H4" s="49" t="n"/>
    </row>
    <row r="5" ht="26" customHeight="1">
      <c r="A5" s="49" t="n"/>
      <c r="B5" s="49" t="n"/>
      <c r="C5" s="55" t="n"/>
      <c r="D5" s="55" t="n"/>
      <c r="E5" s="55" t="n"/>
      <c r="F5" s="55" t="n"/>
      <c r="G5" s="55" t="n"/>
      <c r="H5" s="49" t="n"/>
    </row>
    <row r="6" ht="26" customHeight="1">
      <c r="A6" s="49" t="n"/>
      <c r="B6" s="49" t="n"/>
      <c r="C6" s="55" t="n"/>
      <c r="D6" s="55" t="n"/>
      <c r="E6" s="55" t="n"/>
      <c r="F6" s="55" t="n"/>
      <c r="G6" s="55" t="n"/>
      <c r="H6" s="49" t="n"/>
    </row>
    <row r="7" ht="26" customHeight="1">
      <c r="A7" s="56" t="inlineStr">
        <is>
          <t>▸ 用户端</t>
        </is>
      </c>
      <c r="B7" s="57" t="n"/>
      <c r="C7" s="57" t="n"/>
      <c r="D7" s="57" t="n"/>
      <c r="E7" s="57" t="n"/>
      <c r="F7" s="57" t="n"/>
      <c r="G7" s="57" t="n"/>
      <c r="H7" s="58" t="n"/>
    </row>
    <row r="8" ht="26" customHeight="1">
      <c r="A8" s="59" t="inlineStr">
        <is>
          <t>P01</t>
        </is>
      </c>
      <c r="B8" s="59" t="inlineStr">
        <is>
          <t>登录/注册</t>
        </is>
      </c>
      <c r="C8" s="59" t="inlineStr">
        <is>
          <t>公开</t>
        </is>
      </c>
      <c r="D8" s="59" t="inlineStr">
        <is>
          <t>公开</t>
        </is>
      </c>
      <c r="E8" s="59" t="inlineStr">
        <is>
          <t>公开</t>
        </is>
      </c>
      <c r="F8" s="59" t="inlineStr">
        <is>
          <t>公开</t>
        </is>
      </c>
      <c r="G8" s="59" t="inlineStr">
        <is>
          <t>全部</t>
        </is>
      </c>
      <c r="H8" s="60" t="inlineStr">
        <is>
          <t>登录/注册入口，所有人可见</t>
        </is>
      </c>
    </row>
    <row r="9" ht="26" customHeight="1">
      <c r="A9" s="59" t="inlineStr">
        <is>
          <t>P02</t>
        </is>
      </c>
      <c r="B9" s="59" t="inlineStr">
        <is>
          <t>首页</t>
        </is>
      </c>
      <c r="C9" s="59" t="inlineStr">
        <is>
          <t>☑查看</t>
        </is>
      </c>
      <c r="D9" s="59" t="inlineStr">
        <is>
          <t>☑查看</t>
        </is>
      </c>
      <c r="E9" s="59" t="inlineStr">
        <is>
          <t>☐</t>
        </is>
      </c>
      <c r="F9" s="59" t="inlineStr">
        <is>
          <t>☐</t>
        </is>
      </c>
      <c r="G9" s="59" t="inlineStr">
        <is>
          <t>全部</t>
        </is>
      </c>
      <c r="H9" s="60" t="inlineStr">
        <is>
          <t>用户端首页，仅消费者可见</t>
        </is>
      </c>
    </row>
    <row r="10" ht="26" customHeight="1">
      <c r="A10" s="59" t="inlineStr">
        <is>
          <t>P03</t>
        </is>
      </c>
      <c r="B10" s="59" t="inlineStr">
        <is>
          <t>活动专区首页</t>
        </is>
      </c>
      <c r="C10" s="59" t="inlineStr">
        <is>
          <t>☑查看</t>
        </is>
      </c>
      <c r="D10" s="59" t="inlineStr">
        <is>
          <t>☑查看</t>
        </is>
      </c>
      <c r="E10" s="59" t="inlineStr">
        <is>
          <t>☑查看</t>
        </is>
      </c>
      <c r="F10" s="59" t="inlineStr">
        <is>
          <t>☑查看</t>
        </is>
      </c>
      <c r="G10" s="59" t="inlineStr">
        <is>
          <t>全部</t>
        </is>
      </c>
      <c r="H10" s="60" t="inlineStr">
        <is>
          <t>活动专区，登录用户可见</t>
        </is>
      </c>
    </row>
    <row r="11" ht="26" customHeight="1">
      <c r="A11" s="59" t="inlineStr">
        <is>
          <t>P04</t>
        </is>
      </c>
      <c r="B11" s="59" t="inlineStr">
        <is>
          <t>消费券领取页</t>
        </is>
      </c>
      <c r="C11" s="59" t="inlineStr">
        <is>
          <t>☑查看+领取</t>
        </is>
      </c>
      <c r="D11" s="59" t="inlineStr">
        <is>
          <t>☑查看+领取</t>
        </is>
      </c>
      <c r="E11" s="59" t="inlineStr">
        <is>
          <t>☐</t>
        </is>
      </c>
      <c r="F11" s="59" t="inlineStr">
        <is>
          <t>☐</t>
        </is>
      </c>
      <c r="G11" s="59" t="inlineStr">
        <is>
          <t>全部</t>
        </is>
      </c>
      <c r="H11" s="60" t="inlineStr">
        <is>
          <t>消费券领取，仅消费者可领</t>
        </is>
      </c>
    </row>
    <row r="12" ht="14.5" customHeight="1">
      <c r="A12" s="59" t="inlineStr">
        <is>
          <t>P05</t>
        </is>
      </c>
      <c r="B12" s="59" t="inlineStr">
        <is>
          <t>消费券额度查询</t>
        </is>
      </c>
      <c r="C12" s="59" t="inlineStr">
        <is>
          <t>☑查看(本人)</t>
        </is>
      </c>
      <c r="D12" s="59" t="inlineStr">
        <is>
          <t>☑查看(本人)</t>
        </is>
      </c>
      <c r="E12" s="59" t="inlineStr">
        <is>
          <t>☐</t>
        </is>
      </c>
      <c r="F12" s="59" t="inlineStr">
        <is>
          <t>☐</t>
        </is>
      </c>
      <c r="G12" s="59" t="inlineStr">
        <is>
          <t>全部</t>
        </is>
      </c>
      <c r="H12" s="60" t="inlineStr">
        <is>
          <t>消费券剩余额度查询</t>
        </is>
      </c>
    </row>
    <row r="13" ht="14.5" customHeight="1">
      <c r="A13" s="59" t="inlineStr">
        <is>
          <t>P06</t>
        </is>
      </c>
      <c r="B13" s="59" t="inlineStr">
        <is>
          <t>定位检测页</t>
        </is>
      </c>
      <c r="C13" s="59" t="inlineStr">
        <is>
          <t>☑使用</t>
        </is>
      </c>
      <c r="D13" s="59" t="inlineStr">
        <is>
          <t>☑使用</t>
        </is>
      </c>
      <c r="E13" s="59" t="inlineStr">
        <is>
          <t>☐</t>
        </is>
      </c>
      <c r="F13" s="59" t="inlineStr">
        <is>
          <t>☐</t>
        </is>
      </c>
      <c r="G13" s="59" t="inlineStr">
        <is>
          <t>全部</t>
        </is>
      </c>
      <c r="H13" s="60" t="inlineStr">
        <is>
          <t>GPS/IP定位检测本地市范围</t>
        </is>
      </c>
    </row>
    <row r="14" ht="14.5" customHeight="1">
      <c r="A14" s="59" t="inlineStr">
        <is>
          <t>P07</t>
        </is>
      </c>
      <c r="B14" s="59" t="inlineStr">
        <is>
          <t>厂家直营馆</t>
        </is>
      </c>
      <c r="C14" s="59" t="inlineStr">
        <is>
          <t>☑查看</t>
        </is>
      </c>
      <c r="D14" s="59" t="inlineStr">
        <is>
          <t>☑查看</t>
        </is>
      </c>
      <c r="E14" s="59" t="inlineStr">
        <is>
          <t>☑查看</t>
        </is>
      </c>
      <c r="F14" s="59" t="inlineStr">
        <is>
          <t>☑查看</t>
        </is>
      </c>
      <c r="G14" s="59" t="inlineStr">
        <is>
          <t>全部</t>
        </is>
      </c>
      <c r="H14" s="60" t="inlineStr">
        <is>
          <t>厂家直营品牌浏览</t>
        </is>
      </c>
    </row>
    <row r="15" ht="14.5" customHeight="1">
      <c r="A15" s="59" t="inlineStr">
        <is>
          <t>P08</t>
        </is>
      </c>
      <c r="B15" s="59" t="inlineStr">
        <is>
          <t>品牌馆</t>
        </is>
      </c>
      <c r="C15" s="59" t="inlineStr">
        <is>
          <t>☑查看</t>
        </is>
      </c>
      <c r="D15" s="59" t="inlineStr">
        <is>
          <t>☑查看</t>
        </is>
      </c>
      <c r="E15" s="59" t="inlineStr">
        <is>
          <t>☑查看</t>
        </is>
      </c>
      <c r="F15" s="59" t="inlineStr">
        <is>
          <t>☑查看</t>
        </is>
      </c>
      <c r="G15" s="59" t="inlineStr">
        <is>
          <t>全部</t>
        </is>
      </c>
      <c r="H15" s="60" t="inlineStr">
        <is>
          <t>品牌馆浏览</t>
        </is>
      </c>
    </row>
    <row r="16" ht="14.5" customHeight="1">
      <c r="A16" s="59" t="inlineStr">
        <is>
          <t>P09</t>
        </is>
      </c>
      <c r="B16" s="59" t="inlineStr">
        <is>
          <t>商品列表页</t>
        </is>
      </c>
      <c r="C16" s="59" t="inlineStr">
        <is>
          <t>☑查看</t>
        </is>
      </c>
      <c r="D16" s="59" t="inlineStr">
        <is>
          <t>☑查看</t>
        </is>
      </c>
      <c r="E16" s="59" t="inlineStr">
        <is>
          <t>☑查看</t>
        </is>
      </c>
      <c r="F16" s="59" t="inlineStr">
        <is>
          <t>☑查看</t>
        </is>
      </c>
      <c r="G16" s="59" t="inlineStr">
        <is>
          <t>全部</t>
        </is>
      </c>
      <c r="H16" s="60" t="inlineStr">
        <is>
          <t>商品列表，公开浏览</t>
        </is>
      </c>
    </row>
    <row r="17" ht="14.5" customHeight="1">
      <c r="A17" s="59" t="inlineStr">
        <is>
          <t>P10</t>
        </is>
      </c>
      <c r="B17" s="59" t="inlineStr">
        <is>
          <t>商品详情页</t>
        </is>
      </c>
      <c r="C17" s="59" t="inlineStr">
        <is>
          <t>☑查看</t>
        </is>
      </c>
      <c r="D17" s="59" t="inlineStr">
        <is>
          <t>☑查看</t>
        </is>
      </c>
      <c r="E17" s="59" t="inlineStr">
        <is>
          <t>☑查看</t>
        </is>
      </c>
      <c r="F17" s="59" t="inlineStr">
        <is>
          <t>☑查看</t>
        </is>
      </c>
      <c r="G17" s="59" t="inlineStr">
        <is>
          <t>全部</t>
        </is>
      </c>
      <c r="H17" s="60" t="inlineStr">
        <is>
          <t>商品详情，公开浏览</t>
        </is>
      </c>
    </row>
    <row r="18" ht="14.5" customHeight="1">
      <c r="A18" s="59" t="inlineStr">
        <is>
          <t>P11</t>
        </is>
      </c>
      <c r="B18" s="59" t="inlineStr">
        <is>
          <t>购物车</t>
        </is>
      </c>
      <c r="C18" s="59" t="inlineStr">
        <is>
          <t>☑查看+编辑</t>
        </is>
      </c>
      <c r="D18" s="59" t="inlineStr">
        <is>
          <t>☑查看+编辑</t>
        </is>
      </c>
      <c r="E18" s="59" t="inlineStr">
        <is>
          <t>☐</t>
        </is>
      </c>
      <c r="F18" s="59" t="inlineStr">
        <is>
          <t>☐</t>
        </is>
      </c>
      <c r="G18" s="59" t="inlineStr">
        <is>
          <t>全部</t>
        </is>
      </c>
      <c r="H18" s="60" t="inlineStr">
        <is>
          <t>购物车操作，仅消费者</t>
        </is>
      </c>
    </row>
    <row r="19" ht="14.5" customHeight="1">
      <c r="A19" s="59" t="inlineStr">
        <is>
          <t>P12</t>
        </is>
      </c>
      <c r="B19" s="59" t="inlineStr">
        <is>
          <t>确认订单页</t>
        </is>
      </c>
      <c r="C19" s="59" t="inlineStr">
        <is>
          <t>☑查看+提交</t>
        </is>
      </c>
      <c r="D19" s="59" t="inlineStr">
        <is>
          <t>☑查看+提交</t>
        </is>
      </c>
      <c r="E19" s="59" t="inlineStr">
        <is>
          <t>☐</t>
        </is>
      </c>
      <c r="F19" s="59" t="inlineStr">
        <is>
          <t>☐</t>
        </is>
      </c>
      <c r="G19" s="59" t="inlineStr">
        <is>
          <t>全部</t>
        </is>
      </c>
      <c r="H19" s="60" t="inlineStr">
        <is>
          <t>下单操作，仅消费者</t>
        </is>
      </c>
    </row>
    <row r="20" ht="14.5" customHeight="1">
      <c r="A20" s="59" t="inlineStr">
        <is>
          <t>P13</t>
        </is>
      </c>
      <c r="B20" s="59" t="inlineStr">
        <is>
          <t>支付页</t>
        </is>
      </c>
      <c r="C20" s="59" t="inlineStr">
        <is>
          <t>☑支付</t>
        </is>
      </c>
      <c r="D20" s="59" t="inlineStr">
        <is>
          <t>☑支付</t>
        </is>
      </c>
      <c r="E20" s="59" t="inlineStr">
        <is>
          <t>☐</t>
        </is>
      </c>
      <c r="F20" s="59" t="inlineStr">
        <is>
          <t>☐</t>
        </is>
      </c>
      <c r="G20" s="59" t="inlineStr">
        <is>
          <t>全部</t>
        </is>
      </c>
      <c r="H20" s="60" t="inlineStr">
        <is>
          <t>支付操作，仅消费者</t>
        </is>
      </c>
    </row>
    <row r="21" ht="14.5" customHeight="1">
      <c r="A21" s="59" t="inlineStr">
        <is>
          <t>P14</t>
        </is>
      </c>
      <c r="B21" s="59" t="inlineStr">
        <is>
          <t>我的订单列表</t>
        </is>
      </c>
      <c r="C21" s="59" t="inlineStr">
        <is>
          <t>☑查看(本人)</t>
        </is>
      </c>
      <c r="D21" s="59" t="inlineStr">
        <is>
          <t>☑查看(本人)</t>
        </is>
      </c>
      <c r="E21" s="59" t="inlineStr">
        <is>
          <t>☐</t>
        </is>
      </c>
      <c r="F21" s="59" t="inlineStr">
        <is>
          <t>☐</t>
        </is>
      </c>
      <c r="G21" s="59" t="inlineStr">
        <is>
          <t>全部</t>
        </is>
      </c>
      <c r="H21" s="60" t="inlineStr">
        <is>
          <t>我的订单，仅消费者</t>
        </is>
      </c>
    </row>
    <row r="22" ht="14.5" customHeight="1">
      <c r="A22" s="59" t="inlineStr">
        <is>
          <t>P15</t>
        </is>
      </c>
      <c r="B22" s="59" t="inlineStr">
        <is>
          <t>订单详情页</t>
        </is>
      </c>
      <c r="C22" s="59" t="inlineStr">
        <is>
          <t>☑查看(本人)</t>
        </is>
      </c>
      <c r="D22" s="59" t="inlineStr">
        <is>
          <t>☑查看(本人)</t>
        </is>
      </c>
      <c r="E22" s="59" t="inlineStr">
        <is>
          <t>☑查看(本商户)</t>
        </is>
      </c>
      <c r="F22" s="59" t="inlineStr">
        <is>
          <t>☑查看</t>
        </is>
      </c>
      <c r="G22" s="59" t="inlineStr">
        <is>
          <t>全部</t>
        </is>
      </c>
      <c r="H22" s="60" t="inlineStr">
        <is>
          <t>订单详情查看</t>
        </is>
      </c>
    </row>
    <row r="23" ht="14.5" customHeight="1">
      <c r="A23" s="59" t="inlineStr">
        <is>
          <t>P16</t>
        </is>
      </c>
      <c r="B23" s="59" t="inlineStr">
        <is>
          <t>物流跟踪</t>
        </is>
      </c>
      <c r="C23" s="59" t="inlineStr">
        <is>
          <t>☑查看(本人)</t>
        </is>
      </c>
      <c r="D23" s="59" t="inlineStr">
        <is>
          <t>☑查看(本人)</t>
        </is>
      </c>
      <c r="E23" s="59" t="inlineStr">
        <is>
          <t>☑查看(本商户)</t>
        </is>
      </c>
      <c r="F23" s="59" t="inlineStr">
        <is>
          <t>☑查看</t>
        </is>
      </c>
      <c r="G23" s="59" t="inlineStr">
        <is>
          <t>全部</t>
        </is>
      </c>
      <c r="H23" s="60" t="inlineStr">
        <is>
          <t>物流轨迹查看</t>
        </is>
      </c>
    </row>
    <row r="24" ht="14.5" customHeight="1">
      <c r="A24" s="59" t="inlineStr">
        <is>
          <t>P17</t>
        </is>
      </c>
      <c r="B24" s="59" t="inlineStr">
        <is>
          <t>退换货申请</t>
        </is>
      </c>
      <c r="C24" s="59" t="inlineStr">
        <is>
          <t>☑查看+提交</t>
        </is>
      </c>
      <c r="D24" s="59" t="inlineStr">
        <is>
          <t>☑查看+提交</t>
        </is>
      </c>
      <c r="E24" s="59" t="inlineStr">
        <is>
          <t>☑处理</t>
        </is>
      </c>
      <c r="F24" s="59" t="inlineStr">
        <is>
          <t>☑审核</t>
        </is>
      </c>
      <c r="G24" s="59" t="inlineStr">
        <is>
          <t>全部</t>
        </is>
      </c>
      <c r="H24" s="60" t="inlineStr">
        <is>
          <t>退换货申请与处理</t>
        </is>
      </c>
    </row>
    <row r="25" ht="14.5" customHeight="1">
      <c r="A25" s="59" t="inlineStr">
        <is>
          <t>P18</t>
        </is>
      </c>
      <c r="B25" s="59" t="inlineStr">
        <is>
          <t>售后申请页</t>
        </is>
      </c>
      <c r="C25" s="59" t="inlineStr">
        <is>
          <t>☑申请</t>
        </is>
      </c>
      <c r="D25" s="59" t="inlineStr">
        <is>
          <t>☑申请</t>
        </is>
      </c>
      <c r="E25" s="59" t="inlineStr">
        <is>
          <t>☑处理</t>
        </is>
      </c>
      <c r="F25" s="59" t="inlineStr">
        <is>
          <t>☑审核</t>
        </is>
      </c>
      <c r="G25" s="59" t="inlineStr">
        <is>
          <t>全部</t>
        </is>
      </c>
      <c r="H25" s="60" t="inlineStr">
        <is>
          <t>售后申请与处理</t>
        </is>
      </c>
    </row>
    <row r="26" ht="14.5" customHeight="1">
      <c r="A26" s="59" t="inlineStr">
        <is>
          <t>P19</t>
        </is>
      </c>
      <c r="B26" s="59" t="inlineStr">
        <is>
          <t>电子凭证</t>
        </is>
      </c>
      <c r="C26" s="59" t="inlineStr">
        <is>
          <t>☑查看+保存</t>
        </is>
      </c>
      <c r="D26" s="59" t="inlineStr">
        <is>
          <t>☑查看+保存</t>
        </is>
      </c>
      <c r="E26" s="59" t="inlineStr">
        <is>
          <t>☐</t>
        </is>
      </c>
      <c r="F26" s="59" t="inlineStr">
        <is>
          <t>☐</t>
        </is>
      </c>
      <c r="G26" s="59" t="inlineStr">
        <is>
          <t>全部</t>
        </is>
      </c>
      <c r="H26" s="60" t="inlineStr">
        <is>
          <t>交易凭证查看与保存，仅消费者</t>
        </is>
      </c>
    </row>
    <row r="27" ht="29" customHeight="1">
      <c r="A27" s="59" t="inlineStr">
        <is>
          <t>P20</t>
        </is>
      </c>
      <c r="B27" s="59" t="inlineStr">
        <is>
          <t>个人中心</t>
        </is>
      </c>
      <c r="C27" s="59" t="inlineStr">
        <is>
          <t>☑查看+编辑</t>
        </is>
      </c>
      <c r="D27" s="59" t="inlineStr">
        <is>
          <t>☑查看+编辑(含补贴配置)</t>
        </is>
      </c>
      <c r="E27" s="59" t="inlineStr">
        <is>
          <t>☐</t>
        </is>
      </c>
      <c r="F27" s="59" t="inlineStr">
        <is>
          <t>☐</t>
        </is>
      </c>
      <c r="G27" s="59" t="inlineStr">
        <is>
          <t>全部</t>
        </is>
      </c>
      <c r="H27" s="60" t="inlineStr">
        <is>
          <t>个人信息管理，仅消费者</t>
        </is>
      </c>
    </row>
    <row r="28" ht="14.5" customHeight="1">
      <c r="A28" s="59" t="n"/>
      <c r="B28" s="59" t="n"/>
      <c r="C28" s="59" t="n"/>
      <c r="D28" s="59" t="n"/>
      <c r="E28" s="59" t="n"/>
      <c r="F28" s="59" t="n"/>
      <c r="G28" s="59" t="n"/>
      <c r="H28" s="60" t="n"/>
    </row>
    <row r="29" ht="14.5" customHeight="1">
      <c r="A29" s="59" t="inlineStr">
        <is>
          <t>P22</t>
        </is>
      </c>
      <c r="B29" s="59" t="inlineStr">
        <is>
          <t>提交评价</t>
        </is>
      </c>
      <c r="C29" s="59" t="inlineStr">
        <is>
          <t>☑查看+提交</t>
        </is>
      </c>
      <c r="D29" s="59" t="inlineStr">
        <is>
          <t>☑查看+提交</t>
        </is>
      </c>
      <c r="E29" s="59" t="inlineStr">
        <is>
          <t>☐</t>
        </is>
      </c>
      <c r="F29" s="59" t="inlineStr">
        <is>
          <t>☐</t>
        </is>
      </c>
      <c r="G29" s="59" t="inlineStr">
        <is>
          <t>全部</t>
        </is>
      </c>
      <c r="H29" s="60" t="inlineStr">
        <is>
          <t>订单评价提交，仅消费者</t>
        </is>
      </c>
    </row>
    <row r="30" ht="14.5" customHeight="1">
      <c r="A30" s="59" t="inlineStr">
        <is>
          <t>P23</t>
        </is>
      </c>
      <c r="B30" s="59" t="inlineStr">
        <is>
          <t>投诉举报</t>
        </is>
      </c>
      <c r="C30" s="59" t="inlineStr">
        <is>
          <t>☑查看+提交</t>
        </is>
      </c>
      <c r="D30" s="59" t="inlineStr">
        <is>
          <t>☑查看+提交</t>
        </is>
      </c>
      <c r="E30" s="59" t="inlineStr">
        <is>
          <t>☐</t>
        </is>
      </c>
      <c r="F30" s="59" t="inlineStr">
        <is>
          <t>☐</t>
        </is>
      </c>
      <c r="G30" s="59" t="inlineStr">
        <is>
          <t>全部</t>
        </is>
      </c>
      <c r="H30" s="60" t="inlineStr">
        <is>
          <t>投诉举报提交，仅消费者</t>
        </is>
      </c>
    </row>
    <row r="31" ht="14.5" customHeight="1">
      <c r="A31" s="59" t="inlineStr">
        <is>
          <t>P24</t>
        </is>
      </c>
      <c r="B31" s="59" t="inlineStr">
        <is>
          <t>申请纠纷调解</t>
        </is>
      </c>
      <c r="C31" s="59" t="inlineStr">
        <is>
          <t>☑查看+提交</t>
        </is>
      </c>
      <c r="D31" s="59" t="inlineStr">
        <is>
          <t>☑查看+提交</t>
        </is>
      </c>
      <c r="E31" s="59" t="inlineStr">
        <is>
          <t>☑参与</t>
        </is>
      </c>
      <c r="F31" s="59" t="inlineStr">
        <is>
          <t>☑处理</t>
        </is>
      </c>
      <c r="G31" s="59" t="inlineStr">
        <is>
          <t>全部</t>
        </is>
      </c>
      <c r="H31" s="60" t="inlineStr">
        <is>
          <t>纠纷调解申请</t>
        </is>
      </c>
    </row>
    <row r="32" ht="27" customHeight="1">
      <c r="A32" s="59" t="inlineStr">
        <is>
          <t>P25</t>
        </is>
      </c>
      <c r="B32" s="59" t="inlineStr">
        <is>
          <t>在线客服</t>
        </is>
      </c>
      <c r="C32" s="59" t="inlineStr">
        <is>
          <t>☑使用</t>
        </is>
      </c>
      <c r="D32" s="59" t="inlineStr">
        <is>
          <t>☑使用</t>
        </is>
      </c>
      <c r="E32" s="59" t="inlineStr">
        <is>
          <t>☑使用</t>
        </is>
      </c>
      <c r="F32" s="59" t="inlineStr">
        <is>
          <t>☑使用</t>
        </is>
      </c>
      <c r="G32" s="59" t="inlineStr">
        <is>
          <t>全部</t>
        </is>
      </c>
      <c r="H32" s="60" t="inlineStr">
        <is>
          <t>在线客服对话，所有角色</t>
        </is>
      </c>
    </row>
    <row r="33" ht="27" customHeight="1">
      <c r="A33" s="61" t="inlineStr">
        <is>
          <t>▸ 商户端</t>
        </is>
      </c>
      <c r="B33" s="57" t="n"/>
      <c r="C33" s="57" t="n"/>
      <c r="D33" s="57" t="n"/>
      <c r="E33" s="57" t="n"/>
      <c r="F33" s="57" t="n"/>
      <c r="G33" s="57" t="n"/>
      <c r="H33" s="58" t="n"/>
    </row>
    <row r="34" ht="40.5" customHeight="1">
      <c r="A34" s="59" t="inlineStr">
        <is>
          <t>P26</t>
        </is>
      </c>
      <c r="B34" s="59" t="inlineStr">
        <is>
          <t>商户端-登录</t>
        </is>
      </c>
      <c r="C34" s="59" t="inlineStr">
        <is>
          <t>☐</t>
        </is>
      </c>
      <c r="D34" s="59" t="inlineStr">
        <is>
          <t>☐</t>
        </is>
      </c>
      <c r="E34" s="59" t="inlineStr">
        <is>
          <t>☑登录</t>
        </is>
      </c>
      <c r="F34" s="59" t="inlineStr">
        <is>
          <t>☐</t>
        </is>
      </c>
      <c r="G34" s="59" t="inlineStr">
        <is>
          <t>全部</t>
        </is>
      </c>
      <c r="H34" s="60" t="inlineStr">
        <is>
          <t>商户端登录入口，仅入驻商户</t>
        </is>
      </c>
    </row>
    <row r="35" ht="27" customHeight="1">
      <c r="A35" s="59" t="inlineStr">
        <is>
          <t>P27</t>
        </is>
      </c>
      <c r="B35" s="59" t="inlineStr">
        <is>
          <t>商户端-入驻申请</t>
        </is>
      </c>
      <c r="C35" s="59" t="inlineStr">
        <is>
          <t>☐</t>
        </is>
      </c>
      <c r="D35" s="59" t="inlineStr">
        <is>
          <t>☐</t>
        </is>
      </c>
      <c r="E35" s="59" t="inlineStr">
        <is>
          <t>☑查看+提交</t>
        </is>
      </c>
      <c r="F35" s="59" t="inlineStr">
        <is>
          <t>☐</t>
        </is>
      </c>
      <c r="G35" s="59" t="inlineStr">
        <is>
          <t>全部</t>
        </is>
      </c>
      <c r="H35" s="60" t="inlineStr">
        <is>
          <t>商户入驻申请，仅商户</t>
        </is>
      </c>
    </row>
    <row r="36" ht="27" customHeight="1">
      <c r="A36" s="59" t="inlineStr">
        <is>
          <t>P28</t>
        </is>
      </c>
      <c r="B36" s="59" t="inlineStr">
        <is>
          <t>商户端-工作台</t>
        </is>
      </c>
      <c r="C36" s="59" t="inlineStr">
        <is>
          <t>☐</t>
        </is>
      </c>
      <c r="D36" s="59" t="inlineStr">
        <is>
          <t>☐</t>
        </is>
      </c>
      <c r="E36" s="59" t="inlineStr">
        <is>
          <t>☑查看(本店)</t>
        </is>
      </c>
      <c r="F36" s="59" t="inlineStr">
        <is>
          <t>☑查看</t>
        </is>
      </c>
      <c r="G36" s="59" t="inlineStr">
        <is>
          <t>全部</t>
        </is>
      </c>
      <c r="H36" s="60" t="inlineStr">
        <is>
          <t>商户工作台，本店数据概览</t>
        </is>
      </c>
    </row>
    <row r="37" ht="27" customHeight="1">
      <c r="A37" s="59" t="inlineStr">
        <is>
          <t>P29</t>
        </is>
      </c>
      <c r="B37" s="59" t="inlineStr">
        <is>
          <t>商户端-商品管理</t>
        </is>
      </c>
      <c r="C37" s="59" t="inlineStr">
        <is>
          <t>☐</t>
        </is>
      </c>
      <c r="D37" s="59" t="inlineStr">
        <is>
          <t>☐</t>
        </is>
      </c>
      <c r="E37" s="59" t="inlineStr">
        <is>
          <t>☑CRUD</t>
        </is>
      </c>
      <c r="F37" s="59" t="inlineStr">
        <is>
          <t>☐</t>
        </is>
      </c>
      <c r="G37" s="59" t="inlineStr">
        <is>
          <t>全部</t>
        </is>
      </c>
      <c r="H37" s="60" t="inlineStr">
        <is>
          <t>商品上架/编辑/下架，仅商户</t>
        </is>
      </c>
    </row>
    <row r="38" ht="27" customHeight="1">
      <c r="A38" s="59" t="inlineStr">
        <is>
          <t>P30</t>
        </is>
      </c>
      <c r="B38" s="59" t="inlineStr">
        <is>
          <t>商户端-订单管理</t>
        </is>
      </c>
      <c r="C38" s="59" t="inlineStr">
        <is>
          <t>☐</t>
        </is>
      </c>
      <c r="D38" s="59" t="inlineStr">
        <is>
          <t>☐</t>
        </is>
      </c>
      <c r="E38" s="59" t="inlineStr">
        <is>
          <t>☑查看+发货</t>
        </is>
      </c>
      <c r="F38" s="59" t="inlineStr">
        <is>
          <t>☑查看</t>
        </is>
      </c>
      <c r="G38" s="59" t="inlineStr">
        <is>
          <t>全部</t>
        </is>
      </c>
      <c r="H38" s="60" t="inlineStr">
        <is>
          <t>商户订单处理与发货</t>
        </is>
      </c>
    </row>
    <row r="39" ht="27" customHeight="1">
      <c r="A39" s="59" t="inlineStr">
        <is>
          <t>P31</t>
        </is>
      </c>
      <c r="B39" s="59" t="inlineStr">
        <is>
          <t>商户端-发货管理</t>
        </is>
      </c>
      <c r="C39" s="59" t="inlineStr">
        <is>
          <t>☐</t>
        </is>
      </c>
      <c r="D39" s="59" t="inlineStr">
        <is>
          <t>☐</t>
        </is>
      </c>
      <c r="E39" s="59" t="inlineStr">
        <is>
          <t>☑查看+回填</t>
        </is>
      </c>
      <c r="F39" s="59" t="inlineStr">
        <is>
          <t>☐</t>
        </is>
      </c>
      <c r="G39" s="59" t="inlineStr">
        <is>
          <t>全部</t>
        </is>
      </c>
      <c r="H39" s="60" t="inlineStr">
        <is>
          <t>填写运单号/物流信息，仅商户</t>
        </is>
      </c>
    </row>
    <row r="40" ht="27" customHeight="1">
      <c r="A40" s="59" t="inlineStr">
        <is>
          <t>P32</t>
        </is>
      </c>
      <c r="B40" s="59" t="inlineStr">
        <is>
          <t>商户端-售后管理</t>
        </is>
      </c>
      <c r="C40" s="59" t="inlineStr">
        <is>
          <t>☐</t>
        </is>
      </c>
      <c r="D40" s="59" t="inlineStr">
        <is>
          <t>☐</t>
        </is>
      </c>
      <c r="E40" s="59" t="inlineStr">
        <is>
          <t>☑查看+处理</t>
        </is>
      </c>
      <c r="F40" s="59" t="inlineStr">
        <is>
          <t>☐</t>
        </is>
      </c>
      <c r="G40" s="59" t="inlineStr">
        <is>
          <t>全部</t>
        </is>
      </c>
      <c r="H40" s="60" t="inlineStr">
        <is>
          <t>售后申请处理，仅商户</t>
        </is>
      </c>
    </row>
    <row r="41" ht="27" customHeight="1">
      <c r="A41" s="59" t="inlineStr">
        <is>
          <t>P33</t>
        </is>
      </c>
      <c r="B41" s="59" t="inlineStr">
        <is>
          <t>商户端-活动报名</t>
        </is>
      </c>
      <c r="C41" s="59" t="inlineStr">
        <is>
          <t>☐</t>
        </is>
      </c>
      <c r="D41" s="59" t="inlineStr">
        <is>
          <t>☐</t>
        </is>
      </c>
      <c r="E41" s="59" t="inlineStr">
        <is>
          <t>☑查看+报名</t>
        </is>
      </c>
      <c r="F41" s="59" t="inlineStr">
        <is>
          <t>☐</t>
        </is>
      </c>
      <c r="G41" s="59" t="inlineStr">
        <is>
          <t>全部</t>
        </is>
      </c>
      <c r="H41" s="60" t="inlineStr">
        <is>
          <t>查看活动→选商品→报名，仅商户</t>
        </is>
      </c>
    </row>
    <row r="42" ht="27" customHeight="1">
      <c r="A42" s="59" t="inlineStr">
        <is>
          <t>P34</t>
        </is>
      </c>
      <c r="B42" s="59" t="inlineStr">
        <is>
          <t>商户端-评价回复</t>
        </is>
      </c>
      <c r="C42" s="59" t="inlineStr">
        <is>
          <t>☐</t>
        </is>
      </c>
      <c r="D42" s="59" t="inlineStr">
        <is>
          <t>☐</t>
        </is>
      </c>
      <c r="E42" s="59" t="inlineStr">
        <is>
          <t>☑查看+回复</t>
        </is>
      </c>
      <c r="F42" s="59" t="inlineStr">
        <is>
          <t>☐</t>
        </is>
      </c>
      <c r="G42" s="59" t="inlineStr">
        <is>
          <t>全部</t>
        </is>
      </c>
      <c r="H42" s="60" t="inlineStr">
        <is>
          <t>用户评价回复，仅商户</t>
        </is>
      </c>
    </row>
    <row r="43" ht="27" customHeight="1">
      <c r="A43" s="59" t="inlineStr">
        <is>
          <t>P35</t>
        </is>
      </c>
      <c r="B43" s="59" t="inlineStr">
        <is>
          <t>商户端-分账明细</t>
        </is>
      </c>
      <c r="C43" s="59" t="inlineStr">
        <is>
          <t>☐</t>
        </is>
      </c>
      <c r="D43" s="59" t="inlineStr">
        <is>
          <t>☐</t>
        </is>
      </c>
      <c r="E43" s="59" t="inlineStr">
        <is>
          <t>☑查看(本人)</t>
        </is>
      </c>
      <c r="F43" s="59" t="inlineStr">
        <is>
          <t>☐</t>
        </is>
      </c>
      <c r="G43" s="59" t="inlineStr">
        <is>
          <t>全部</t>
        </is>
      </c>
      <c r="H43" s="60" t="inlineStr">
        <is>
          <t>三方分账结果查看，仅商户</t>
        </is>
      </c>
    </row>
    <row r="44" ht="27" customHeight="1">
      <c r="A44" s="59" t="inlineStr">
        <is>
          <t>P36</t>
        </is>
      </c>
      <c r="B44" s="59" t="inlineStr">
        <is>
          <t>商户端-对账结算</t>
        </is>
      </c>
      <c r="C44" s="59" t="inlineStr">
        <is>
          <t>☐</t>
        </is>
      </c>
      <c r="D44" s="59" t="inlineStr">
        <is>
          <t>☐</t>
        </is>
      </c>
      <c r="E44" s="59" t="inlineStr">
        <is>
          <t>☑查看+导出(本人)</t>
        </is>
      </c>
      <c r="F44" s="59" t="inlineStr">
        <is>
          <t>☐</t>
        </is>
      </c>
      <c r="G44" s="59" t="inlineStr">
        <is>
          <t>全部</t>
        </is>
      </c>
      <c r="H44" s="60" t="inlineStr">
        <is>
          <t>结算记录与对账，仅商户</t>
        </is>
      </c>
    </row>
    <row r="45" ht="27" customHeight="1">
      <c r="A45" s="59" t="inlineStr">
        <is>
          <t>P37</t>
        </is>
      </c>
      <c r="B45" s="59" t="inlineStr">
        <is>
          <t>商户端-提现申请</t>
        </is>
      </c>
      <c r="C45" s="59" t="inlineStr">
        <is>
          <t>☐</t>
        </is>
      </c>
      <c r="D45" s="59" t="inlineStr">
        <is>
          <t>☐</t>
        </is>
      </c>
      <c r="E45" s="59" t="inlineStr">
        <is>
          <t>☑查看+提交(本人)</t>
        </is>
      </c>
      <c r="F45" s="59" t="inlineStr">
        <is>
          <t>☐</t>
        </is>
      </c>
      <c r="G45" s="59" t="inlineStr">
        <is>
          <t>全部</t>
        </is>
      </c>
      <c r="H45" s="60" t="inlineStr">
        <is>
          <t>提现申请，仅商户</t>
        </is>
      </c>
    </row>
    <row r="46" ht="27" customHeight="1">
      <c r="A46" s="59" t="inlineStr">
        <is>
          <t>P38</t>
        </is>
      </c>
      <c r="B46" s="59" t="inlineStr">
        <is>
          <t>商户端-保证金查看</t>
        </is>
      </c>
      <c r="C46" s="59" t="inlineStr">
        <is>
          <t>☐</t>
        </is>
      </c>
      <c r="D46" s="59" t="inlineStr">
        <is>
          <t>☐</t>
        </is>
      </c>
      <c r="E46" s="59" t="inlineStr">
        <is>
          <t>☑查看(本人)</t>
        </is>
      </c>
      <c r="F46" s="59" t="inlineStr">
        <is>
          <t>☐</t>
        </is>
      </c>
      <c r="G46" s="59" t="inlineStr">
        <is>
          <t>全部</t>
        </is>
      </c>
      <c r="H46" s="60" t="inlineStr">
        <is>
          <t>保证金余额与明细，仅商户</t>
        </is>
      </c>
    </row>
    <row r="47" ht="27" customHeight="1">
      <c r="A47" s="59" t="inlineStr">
        <is>
          <t>P39</t>
        </is>
      </c>
      <c r="B47" s="59" t="inlineStr">
        <is>
          <t>商户端-信用查看</t>
        </is>
      </c>
      <c r="C47" s="59" t="inlineStr">
        <is>
          <t>☐</t>
        </is>
      </c>
      <c r="D47" s="59" t="inlineStr">
        <is>
          <t>☐</t>
        </is>
      </c>
      <c r="E47" s="59" t="inlineStr">
        <is>
          <t>☑查看(本人)</t>
        </is>
      </c>
      <c r="F47" s="59" t="inlineStr">
        <is>
          <t>☐</t>
        </is>
      </c>
      <c r="G47" s="59" t="inlineStr">
        <is>
          <t>全部</t>
        </is>
      </c>
      <c r="H47" s="60" t="inlineStr">
        <is>
          <t>信用评分查看，仅商户</t>
        </is>
      </c>
    </row>
    <row r="48" ht="27" customHeight="1">
      <c r="A48" s="59" t="inlineStr">
        <is>
          <t>P40</t>
        </is>
      </c>
      <c r="B48" s="59" t="inlineStr">
        <is>
          <t>商户端-违规申诉</t>
        </is>
      </c>
      <c r="C48" s="59" t="inlineStr">
        <is>
          <t>☐</t>
        </is>
      </c>
      <c r="D48" s="59" t="inlineStr">
        <is>
          <t>☐</t>
        </is>
      </c>
      <c r="E48" s="59" t="inlineStr">
        <is>
          <t>☑查看+提交</t>
        </is>
      </c>
      <c r="F48" s="59" t="inlineStr">
        <is>
          <t>☑审核</t>
        </is>
      </c>
      <c r="G48" s="59" t="inlineStr">
        <is>
          <t>全部</t>
        </is>
      </c>
      <c r="H48" s="60" t="inlineStr">
        <is>
          <t>违规申诉提交与审核</t>
        </is>
      </c>
    </row>
    <row r="49" ht="27" customHeight="1">
      <c r="A49" s="59" t="inlineStr">
        <is>
          <t>P41</t>
        </is>
      </c>
      <c r="B49" s="59" t="inlineStr">
        <is>
          <t>商户端-处罚通知</t>
        </is>
      </c>
      <c r="C49" s="59" t="inlineStr">
        <is>
          <t>☐</t>
        </is>
      </c>
      <c r="D49" s="59" t="inlineStr">
        <is>
          <t>☐</t>
        </is>
      </c>
      <c r="E49" s="59" t="inlineStr">
        <is>
          <t>☑查看(本人)</t>
        </is>
      </c>
      <c r="F49" s="59" t="inlineStr">
        <is>
          <t>☑查看</t>
        </is>
      </c>
      <c r="G49" s="59" t="inlineStr">
        <is>
          <t>全部</t>
        </is>
      </c>
      <c r="H49" s="60" t="inlineStr">
        <is>
          <t>处罚通知查看</t>
        </is>
      </c>
    </row>
    <row r="50" ht="40.5" customHeight="1">
      <c r="A50" s="59" t="inlineStr">
        <is>
          <t>P42</t>
        </is>
      </c>
      <c r="B50" s="59" t="inlineStr">
        <is>
          <t>商户端-追偿处理</t>
        </is>
      </c>
      <c r="C50" s="59" t="inlineStr">
        <is>
          <t>☐</t>
        </is>
      </c>
      <c r="D50" s="59" t="inlineStr">
        <is>
          <t>☐</t>
        </is>
      </c>
      <c r="E50" s="59" t="inlineStr">
        <is>
          <t>☑查看+确认(本人)</t>
        </is>
      </c>
      <c r="F50" s="59" t="inlineStr">
        <is>
          <t>☐</t>
        </is>
      </c>
      <c r="G50" s="59" t="inlineStr">
        <is>
          <t>全部</t>
        </is>
      </c>
      <c r="H50" s="60" t="inlineStr">
        <is>
          <t>追偿通知确认，仅商户</t>
        </is>
      </c>
    </row>
    <row r="51" ht="27" customHeight="1">
      <c r="A51" s="59" t="inlineStr">
        <is>
          <t>P43</t>
        </is>
      </c>
      <c r="B51" s="59" t="inlineStr">
        <is>
          <t>商户端-数据中心</t>
        </is>
      </c>
      <c r="C51" s="59" t="inlineStr">
        <is>
          <t>☐</t>
        </is>
      </c>
      <c r="D51" s="59" t="inlineStr">
        <is>
          <t>☐</t>
        </is>
      </c>
      <c r="E51" s="59" t="inlineStr">
        <is>
          <t>☑查看(本店)</t>
        </is>
      </c>
      <c r="F51" s="59" t="inlineStr">
        <is>
          <t>☑查看</t>
        </is>
      </c>
      <c r="G51" s="59" t="inlineStr">
        <is>
          <t>全部</t>
        </is>
      </c>
      <c r="H51" s="60" t="inlineStr">
        <is>
          <t>本店数据统计，仅商户</t>
        </is>
      </c>
    </row>
    <row r="52" ht="27" customHeight="1">
      <c r="A52" s="62" t="inlineStr">
        <is>
          <t>▸ 运营端</t>
        </is>
      </c>
      <c r="B52" s="57" t="n"/>
      <c r="C52" s="57" t="n"/>
      <c r="D52" s="57" t="n"/>
      <c r="E52" s="57" t="n"/>
      <c r="F52" s="57" t="n"/>
      <c r="G52" s="57" t="n"/>
      <c r="H52" s="58" t="n"/>
    </row>
    <row r="53" ht="27" customHeight="1">
      <c r="A53" s="59" t="inlineStr">
        <is>
          <t>P44</t>
        </is>
      </c>
      <c r="B53" s="59" t="inlineStr">
        <is>
          <t>运营端-登录</t>
        </is>
      </c>
      <c r="C53" s="59" t="inlineStr">
        <is>
          <t>☐</t>
        </is>
      </c>
      <c r="D53" s="59" t="inlineStr">
        <is>
          <t>☐</t>
        </is>
      </c>
      <c r="E53" s="59" t="inlineStr">
        <is>
          <t>☐</t>
        </is>
      </c>
      <c r="F53" s="59" t="inlineStr">
        <is>
          <t>☑登录</t>
        </is>
      </c>
      <c r="G53" s="59" t="inlineStr">
        <is>
          <t>全部</t>
        </is>
      </c>
      <c r="H53" s="60" t="inlineStr">
        <is>
          <t>运营端登录入口，管理员/审核员</t>
        </is>
      </c>
    </row>
    <row r="54" ht="27" customHeight="1">
      <c r="A54" s="59" t="inlineStr">
        <is>
          <t>P45</t>
        </is>
      </c>
      <c r="B54" s="59" t="inlineStr">
        <is>
          <t>运营端-工作台/看板</t>
        </is>
      </c>
      <c r="C54" s="59" t="inlineStr">
        <is>
          <t>☐</t>
        </is>
      </c>
      <c r="D54" s="59" t="inlineStr">
        <is>
          <t>☐</t>
        </is>
      </c>
      <c r="E54" s="59" t="inlineStr">
        <is>
          <t>☐</t>
        </is>
      </c>
      <c r="F54" s="59" t="inlineStr">
        <is>
          <t>☑查看</t>
        </is>
      </c>
      <c r="G54" s="59" t="inlineStr">
        <is>
          <t>全部</t>
        </is>
      </c>
      <c r="H54" s="60" t="inlineStr">
        <is>
          <t>运营工作台/数据看板</t>
        </is>
      </c>
    </row>
    <row r="55" ht="27" customHeight="1">
      <c r="A55" s="59" t="inlineStr">
        <is>
          <t>P46</t>
        </is>
      </c>
      <c r="B55" s="59" t="inlineStr">
        <is>
          <t>运营端-商户管理</t>
        </is>
      </c>
      <c r="C55" s="59" t="inlineStr">
        <is>
          <t>☐</t>
        </is>
      </c>
      <c r="D55" s="59" t="inlineStr">
        <is>
          <t>☐</t>
        </is>
      </c>
      <c r="E55" s="59" t="inlineStr">
        <is>
          <t>☐</t>
        </is>
      </c>
      <c r="F55" s="59" t="inlineStr">
        <is>
          <t>☑查看</t>
        </is>
      </c>
      <c r="G55" s="59" t="inlineStr">
        <is>
          <t>全部</t>
        </is>
      </c>
      <c r="H55" s="60" t="inlineStr">
        <is>
          <t>商户列表管理</t>
        </is>
      </c>
    </row>
    <row r="56" ht="27" customHeight="1">
      <c r="A56" s="59" t="inlineStr">
        <is>
          <t>P47</t>
        </is>
      </c>
      <c r="B56" s="59" t="inlineStr">
        <is>
          <t>运营端-入驻审核</t>
        </is>
      </c>
      <c r="C56" s="59" t="inlineStr">
        <is>
          <t>☐</t>
        </is>
      </c>
      <c r="D56" s="59" t="inlineStr">
        <is>
          <t>☐</t>
        </is>
      </c>
      <c r="E56" s="59" t="inlineStr">
        <is>
          <t>☑查看(本人)</t>
        </is>
      </c>
      <c r="F56" s="59" t="inlineStr">
        <is>
          <t>☑审核</t>
        </is>
      </c>
      <c r="G56" s="59" t="inlineStr">
        <is>
          <t>全部</t>
        </is>
      </c>
      <c r="H56" s="60" t="inlineStr">
        <is>
          <t>商户入驻两轮审核</t>
        </is>
      </c>
    </row>
    <row r="57" ht="27" customHeight="1">
      <c r="A57" s="59" t="inlineStr">
        <is>
          <t>P48</t>
        </is>
      </c>
      <c r="B57" s="59" t="inlineStr">
        <is>
          <t>运营端-商品审核</t>
        </is>
      </c>
      <c r="C57" s="59" t="inlineStr">
        <is>
          <t>☐</t>
        </is>
      </c>
      <c r="D57" s="59" t="inlineStr">
        <is>
          <t>☐</t>
        </is>
      </c>
      <c r="E57" s="59" t="inlineStr">
        <is>
          <t>☐</t>
        </is>
      </c>
      <c r="F57" s="59" t="inlineStr">
        <is>
          <t>☑审核</t>
        </is>
      </c>
      <c r="G57" s="59" t="inlineStr">
        <is>
          <t>全部</t>
        </is>
      </c>
      <c r="H57" s="60" t="inlineStr">
        <is>
          <t>商品上架审核</t>
        </is>
      </c>
    </row>
    <row r="58" ht="27" customHeight="1">
      <c r="A58" s="59" t="inlineStr">
        <is>
          <t>P49</t>
        </is>
      </c>
      <c r="B58" s="59" t="inlineStr">
        <is>
          <t>运营端-消费券管理</t>
        </is>
      </c>
      <c r="C58" s="59" t="inlineStr">
        <is>
          <t>☐</t>
        </is>
      </c>
      <c r="D58" s="59" t="inlineStr">
        <is>
          <t>☐</t>
        </is>
      </c>
      <c r="E58" s="59" t="inlineStr">
        <is>
          <t>☐</t>
        </is>
      </c>
      <c r="F58" s="59" t="inlineStr">
        <is>
          <t>☑查看</t>
        </is>
      </c>
      <c r="G58" s="59" t="inlineStr">
        <is>
          <t>全部</t>
        </is>
      </c>
      <c r="H58" s="60" t="inlineStr">
        <is>
          <t>消费券创建/发放/管理</t>
        </is>
      </c>
    </row>
    <row r="59" ht="27" customHeight="1">
      <c r="A59" s="59" t="inlineStr">
        <is>
          <t>P50</t>
        </is>
      </c>
      <c r="B59" s="59" t="inlineStr">
        <is>
          <t>运营端-额度管控配置</t>
        </is>
      </c>
      <c r="C59" s="59" t="inlineStr">
        <is>
          <t>☐</t>
        </is>
      </c>
      <c r="D59" s="59" t="inlineStr">
        <is>
          <t>☐</t>
        </is>
      </c>
      <c r="E59" s="59" t="inlineStr">
        <is>
          <t>☐</t>
        </is>
      </c>
      <c r="F59" s="59" t="inlineStr">
        <is>
          <t>☐</t>
        </is>
      </c>
      <c r="G59" s="59" t="inlineStr">
        <is>
          <t>全部</t>
        </is>
      </c>
      <c r="H59" s="60" t="inlineStr">
        <is>
          <t>消费券额度管控配置，仅超管</t>
        </is>
      </c>
    </row>
    <row r="60" ht="27" customHeight="1">
      <c r="A60" s="59" t="inlineStr">
        <is>
          <t>P51</t>
        </is>
      </c>
      <c r="B60" s="59" t="inlineStr">
        <is>
          <t>运营端-地域围栏配置</t>
        </is>
      </c>
      <c r="C60" s="59" t="inlineStr">
        <is>
          <t>☐</t>
        </is>
      </c>
      <c r="D60" s="59" t="inlineStr">
        <is>
          <t>☐</t>
        </is>
      </c>
      <c r="E60" s="59" t="inlineStr">
        <is>
          <t>☐</t>
        </is>
      </c>
      <c r="F60" s="59" t="inlineStr">
        <is>
          <t>☐</t>
        </is>
      </c>
      <c r="G60" s="59" t="inlineStr">
        <is>
          <t>全部</t>
        </is>
      </c>
      <c r="H60" s="60" t="inlineStr">
        <is>
          <t>地域围栏配置，仅超管</t>
        </is>
      </c>
    </row>
    <row r="61" ht="27" customHeight="1">
      <c r="A61" s="59" t="inlineStr">
        <is>
          <t>P52</t>
        </is>
      </c>
      <c r="B61" s="59" t="inlineStr">
        <is>
          <t>运营端-活动管理</t>
        </is>
      </c>
      <c r="C61" s="59" t="inlineStr">
        <is>
          <t>☐</t>
        </is>
      </c>
      <c r="D61" s="59" t="inlineStr">
        <is>
          <t>☐</t>
        </is>
      </c>
      <c r="E61" s="59" t="inlineStr">
        <is>
          <t>☐</t>
        </is>
      </c>
      <c r="F61" s="59" t="inlineStr">
        <is>
          <t>☑查看</t>
        </is>
      </c>
      <c r="G61" s="59" t="inlineStr">
        <is>
          <t>全部</t>
        </is>
      </c>
      <c r="H61" s="60" t="inlineStr">
        <is>
          <t>活动创建/编辑/报名审核</t>
        </is>
      </c>
    </row>
    <row r="62" ht="27" customHeight="1">
      <c r="A62" s="59" t="inlineStr">
        <is>
          <t>P53</t>
        </is>
      </c>
      <c r="B62" s="59" t="inlineStr">
        <is>
          <t>运营端-订单管理</t>
        </is>
      </c>
      <c r="C62" s="59" t="inlineStr">
        <is>
          <t>☐</t>
        </is>
      </c>
      <c r="D62" s="59" t="inlineStr">
        <is>
          <t>☐</t>
        </is>
      </c>
      <c r="E62" s="59" t="inlineStr">
        <is>
          <t>☐</t>
        </is>
      </c>
      <c r="F62" s="59" t="inlineStr">
        <is>
          <t>☑查看</t>
        </is>
      </c>
      <c r="G62" s="59" t="inlineStr">
        <is>
          <t>全部</t>
        </is>
      </c>
      <c r="H62" s="60" t="inlineStr">
        <is>
          <t>全局订单查看与管理</t>
        </is>
      </c>
    </row>
    <row r="63" ht="27" customHeight="1">
      <c r="A63" s="59" t="inlineStr">
        <is>
          <t>P54</t>
        </is>
      </c>
      <c r="B63" s="59" t="inlineStr">
        <is>
          <t>运营端-评价管理</t>
        </is>
      </c>
      <c r="C63" s="59" t="inlineStr">
        <is>
          <t>☐</t>
        </is>
      </c>
      <c r="D63" s="59" t="inlineStr">
        <is>
          <t>☐</t>
        </is>
      </c>
      <c r="E63" s="59" t="inlineStr">
        <is>
          <t>☐</t>
        </is>
      </c>
      <c r="F63" s="59" t="inlineStr">
        <is>
          <t>☑审核</t>
        </is>
      </c>
      <c r="G63" s="59" t="inlineStr">
        <is>
          <t>全部</t>
        </is>
      </c>
      <c r="H63" s="60" t="inlineStr">
        <is>
          <t>评价审核与违规处理</t>
        </is>
      </c>
    </row>
    <row r="64" ht="27" customHeight="1">
      <c r="A64" s="59" t="inlineStr">
        <is>
          <t>P55</t>
        </is>
      </c>
      <c r="B64" s="59" t="inlineStr">
        <is>
          <t>运营端-投诉处理</t>
        </is>
      </c>
      <c r="C64" s="59" t="inlineStr">
        <is>
          <t>☐</t>
        </is>
      </c>
      <c r="D64" s="59" t="inlineStr">
        <is>
          <t>☑提交</t>
        </is>
      </c>
      <c r="E64" s="59" t="inlineStr">
        <is>
          <t>☐</t>
        </is>
      </c>
      <c r="F64" s="59" t="inlineStr">
        <is>
          <t>☑处理</t>
        </is>
      </c>
      <c r="G64" s="59" t="inlineStr">
        <is>
          <t>全部</t>
        </is>
      </c>
      <c r="H64" s="60" t="inlineStr">
        <is>
          <t>投诉受理与处理</t>
        </is>
      </c>
    </row>
    <row r="65" ht="27" customHeight="1">
      <c r="A65" s="59" t="inlineStr">
        <is>
          <t>P56</t>
        </is>
      </c>
      <c r="B65" s="59" t="inlineStr">
        <is>
          <t>运营端-纠纷调解</t>
        </is>
      </c>
      <c r="C65" s="59" t="inlineStr">
        <is>
          <t>☐</t>
        </is>
      </c>
      <c r="D65" s="59" t="inlineStr">
        <is>
          <t>☑申请</t>
        </is>
      </c>
      <c r="E65" s="59" t="inlineStr">
        <is>
          <t>☑参与</t>
        </is>
      </c>
      <c r="F65" s="59" t="inlineStr">
        <is>
          <t>☑处理</t>
        </is>
      </c>
      <c r="G65" s="59" t="inlineStr">
        <is>
          <t>全部</t>
        </is>
      </c>
      <c r="H65" s="60" t="inlineStr">
        <is>
          <t>纠纷调解与裁定</t>
        </is>
      </c>
    </row>
    <row r="66" ht="27" customHeight="1">
      <c r="A66" s="59" t="inlineStr">
        <is>
          <t>P57</t>
        </is>
      </c>
      <c r="B66" s="59" t="inlineStr">
        <is>
          <t>运营端-违规处理</t>
        </is>
      </c>
      <c r="C66" s="59" t="inlineStr">
        <is>
          <t>☐</t>
        </is>
      </c>
      <c r="D66" s="59" t="inlineStr">
        <is>
          <t>☐</t>
        </is>
      </c>
      <c r="E66" s="59" t="inlineStr">
        <is>
          <t>☑查看(本人)</t>
        </is>
      </c>
      <c r="F66" s="59" t="inlineStr">
        <is>
          <t>☑处理</t>
        </is>
      </c>
      <c r="G66" s="59" t="inlineStr">
        <is>
          <t>全部</t>
        </is>
      </c>
      <c r="H66" s="60" t="inlineStr">
        <is>
          <t>违规调查与处罚执行</t>
        </is>
      </c>
    </row>
    <row r="67" ht="27" customHeight="1">
      <c r="A67" s="59" t="inlineStr">
        <is>
          <t>P58</t>
        </is>
      </c>
      <c r="B67" s="59" t="inlineStr">
        <is>
          <t>运营端-先行赔付管理</t>
        </is>
      </c>
      <c r="C67" s="59" t="inlineStr">
        <is>
          <t>☐</t>
        </is>
      </c>
      <c r="D67" s="59" t="inlineStr">
        <is>
          <t>☐</t>
        </is>
      </c>
      <c r="E67" s="59" t="inlineStr">
        <is>
          <t>☑查看(本人)</t>
        </is>
      </c>
      <c r="F67" s="59" t="inlineStr">
        <is>
          <t>☐</t>
        </is>
      </c>
      <c r="G67" s="59" t="inlineStr">
        <is>
          <t>全部</t>
        </is>
      </c>
      <c r="H67" s="60" t="inlineStr">
        <is>
          <t>先行赔付管理与追偿</t>
        </is>
      </c>
    </row>
    <row r="68" ht="27" customHeight="1">
      <c r="A68" s="59" t="inlineStr">
        <is>
          <t>P59</t>
        </is>
      </c>
      <c r="B68" s="59" t="inlineStr">
        <is>
          <t>运营端-抽检管理</t>
        </is>
      </c>
      <c r="C68" s="59" t="inlineStr">
        <is>
          <t>☐</t>
        </is>
      </c>
      <c r="D68" s="59" t="inlineStr">
        <is>
          <t>☐</t>
        </is>
      </c>
      <c r="E68" s="59" t="inlineStr">
        <is>
          <t>☐</t>
        </is>
      </c>
      <c r="F68" s="59" t="inlineStr">
        <is>
          <t>☐</t>
        </is>
      </c>
      <c r="G68" s="59" t="inlineStr">
        <is>
          <t>全部</t>
        </is>
      </c>
      <c r="H68" s="60" t="inlineStr">
        <is>
          <t>抽检计划与结果管理，仅超管</t>
        </is>
      </c>
    </row>
    <row r="69" ht="27" customHeight="1">
      <c r="A69" s="59" t="inlineStr">
        <is>
          <t>P60</t>
        </is>
      </c>
      <c r="B69" s="59" t="inlineStr">
        <is>
          <t>运营端-信用评分管理</t>
        </is>
      </c>
      <c r="C69" s="59" t="inlineStr">
        <is>
          <t>☐</t>
        </is>
      </c>
      <c r="D69" s="59" t="inlineStr">
        <is>
          <t>☐</t>
        </is>
      </c>
      <c r="E69" s="59" t="inlineStr">
        <is>
          <t>☑查看(本人)</t>
        </is>
      </c>
      <c r="F69" s="59" t="inlineStr">
        <is>
          <t>☑查看</t>
        </is>
      </c>
      <c r="G69" s="59" t="inlineStr">
        <is>
          <t>全部</t>
        </is>
      </c>
      <c r="H69" s="60" t="inlineStr">
        <is>
          <t>信用评分查看与配置</t>
        </is>
      </c>
    </row>
    <row r="70" ht="14.5" customHeight="1">
      <c r="A70" s="59" t="inlineStr">
        <is>
          <t>P61</t>
        </is>
      </c>
      <c r="B70" s="59" t="inlineStr">
        <is>
          <t>运营端-保证金管理</t>
        </is>
      </c>
      <c r="C70" s="59" t="inlineStr">
        <is>
          <t>☐</t>
        </is>
      </c>
      <c r="D70" s="59" t="inlineStr">
        <is>
          <t>☐</t>
        </is>
      </c>
      <c r="E70" s="59" t="inlineStr">
        <is>
          <t>☑查看(本人)</t>
        </is>
      </c>
      <c r="F70" s="59" t="inlineStr">
        <is>
          <t>☑查看</t>
        </is>
      </c>
      <c r="G70" s="59" t="inlineStr">
        <is>
          <t>全部</t>
        </is>
      </c>
      <c r="H70" s="60" t="inlineStr">
        <is>
          <t>保证金缴纳/扣款/退还管理</t>
        </is>
      </c>
    </row>
    <row r="71" ht="14.5" customHeight="1">
      <c r="A71" s="59" t="inlineStr">
        <is>
          <t>P62</t>
        </is>
      </c>
      <c r="B71" s="59" t="inlineStr">
        <is>
          <t>运营端-分账配置</t>
        </is>
      </c>
      <c r="C71" s="59" t="inlineStr">
        <is>
          <t>☐</t>
        </is>
      </c>
      <c r="D71" s="59" t="inlineStr">
        <is>
          <t>☐</t>
        </is>
      </c>
      <c r="E71" s="59" t="inlineStr">
        <is>
          <t>☐</t>
        </is>
      </c>
      <c r="F71" s="59" t="inlineStr">
        <is>
          <t>☐</t>
        </is>
      </c>
      <c r="G71" s="59" t="inlineStr">
        <is>
          <t>全部</t>
        </is>
      </c>
      <c r="H71" s="60" t="inlineStr">
        <is>
          <t>分账比例与结算规则配置，仅超管</t>
        </is>
      </c>
    </row>
    <row r="72" ht="14.5" customHeight="1">
      <c r="A72" s="59" t="inlineStr">
        <is>
          <t>P63</t>
        </is>
      </c>
      <c r="B72" s="59" t="inlineStr">
        <is>
          <t>运营端-提现审批</t>
        </is>
      </c>
      <c r="C72" s="59" t="inlineStr">
        <is>
          <t>☐</t>
        </is>
      </c>
      <c r="D72" s="59" t="inlineStr">
        <is>
          <t>☐</t>
        </is>
      </c>
      <c r="E72" s="59" t="inlineStr">
        <is>
          <t>☐</t>
        </is>
      </c>
      <c r="F72" s="59" t="inlineStr">
        <is>
          <t>☑审核</t>
        </is>
      </c>
      <c r="G72" s="59" t="inlineStr">
        <is>
          <t>全部</t>
        </is>
      </c>
      <c r="H72" s="60" t="inlineStr">
        <is>
          <t>商户提现审批/驳回/回填</t>
        </is>
      </c>
    </row>
    <row r="73" ht="14.5" customHeight="1">
      <c r="A73" s="59" t="inlineStr">
        <is>
          <t>P64</t>
        </is>
      </c>
      <c r="B73" s="59" t="inlineStr">
        <is>
          <t>运营端-补贴池管理</t>
        </is>
      </c>
      <c r="C73" s="59" t="inlineStr">
        <is>
          <t>☐</t>
        </is>
      </c>
      <c r="D73" s="59" t="inlineStr">
        <is>
          <t>☑查看(本人)</t>
        </is>
      </c>
      <c r="E73" s="59" t="inlineStr">
        <is>
          <t>☐</t>
        </is>
      </c>
      <c r="F73" s="59" t="inlineStr">
        <is>
          <t>☑查看</t>
        </is>
      </c>
      <c r="G73" s="59" t="inlineStr">
        <is>
          <t>全部</t>
        </is>
      </c>
      <c r="H73" s="60" t="inlineStr">
        <is>
          <t>补贴池配置与查看，仅超管</t>
        </is>
      </c>
    </row>
    <row r="74" ht="14.5" customHeight="1">
      <c r="A74" s="59" t="inlineStr">
        <is>
          <t>P65</t>
        </is>
      </c>
      <c r="B74" s="59" t="inlineStr">
        <is>
          <t>[已删除]</t>
        </is>
      </c>
      <c r="C74" s="59" t="inlineStr">
        <is>
          <t>☐</t>
        </is>
      </c>
      <c r="D74" s="59" t="inlineStr">
        <is>
          <t>☐</t>
        </is>
      </c>
      <c r="E74" s="59" t="inlineStr">
        <is>
          <t>☐</t>
        </is>
      </c>
      <c r="F74" s="59" t="inlineStr">
        <is>
          <t>☐</t>
        </is>
      </c>
      <c r="G74" s="59" t="inlineStr">
        <is>
          <t>全部</t>
        </is>
      </c>
      <c r="H74" s="60" t="inlineStr">
        <is>
          <t>补贴规则配置与管理，仅超管</t>
        </is>
      </c>
    </row>
    <row r="75" ht="14.5" customHeight="1">
      <c r="A75" s="59" t="inlineStr">
        <is>
          <t>P66</t>
        </is>
      </c>
      <c r="B75" s="59" t="inlineStr">
        <is>
          <t>运营端-客服管理</t>
        </is>
      </c>
      <c r="C75" s="59" t="inlineStr">
        <is>
          <t>☐</t>
        </is>
      </c>
      <c r="D75" s="59" t="inlineStr">
        <is>
          <t>☐</t>
        </is>
      </c>
      <c r="E75" s="59" t="inlineStr">
        <is>
          <t>☐</t>
        </is>
      </c>
      <c r="F75" s="59" t="inlineStr">
        <is>
          <t>☑处理</t>
        </is>
      </c>
      <c r="G75" s="59" t="inlineStr">
        <is>
          <t>全部</t>
        </is>
      </c>
      <c r="H75" s="60" t="inlineStr">
        <is>
          <t>客服工单与纠纷转接</t>
        </is>
      </c>
    </row>
    <row r="76" ht="14.5" customHeight="1">
      <c r="A76" s="59" t="inlineStr">
        <is>
          <t>P67</t>
        </is>
      </c>
      <c r="B76" s="59" t="inlineStr">
        <is>
          <t>运营端-数据统计</t>
        </is>
      </c>
      <c r="C76" s="59" t="inlineStr">
        <is>
          <t>☐</t>
        </is>
      </c>
      <c r="D76" s="59" t="inlineStr">
        <is>
          <t>☐</t>
        </is>
      </c>
      <c r="E76" s="59" t="inlineStr">
        <is>
          <t>☐</t>
        </is>
      </c>
      <c r="F76" s="59" t="inlineStr">
        <is>
          <t>☑查看</t>
        </is>
      </c>
      <c r="G76" s="59" t="inlineStr">
        <is>
          <t>全部</t>
        </is>
      </c>
      <c r="H76" s="60" t="inlineStr">
        <is>
          <t>平台数据统计与报表</t>
        </is>
      </c>
    </row>
    <row r="77" ht="14.5" customHeight="1">
      <c r="A77" s="59" t="inlineStr">
        <is>
          <t>P68</t>
        </is>
      </c>
      <c r="B77" s="59" t="inlineStr">
        <is>
          <t>运营端-厂家销量看板</t>
        </is>
      </c>
      <c r="C77" s="59" t="inlineStr">
        <is>
          <t>☐</t>
        </is>
      </c>
      <c r="D77" s="59" t="inlineStr">
        <is>
          <t>☐</t>
        </is>
      </c>
      <c r="E77" s="59" t="inlineStr">
        <is>
          <t>☐</t>
        </is>
      </c>
      <c r="F77" s="59" t="inlineStr">
        <is>
          <t>☐</t>
        </is>
      </c>
      <c r="G77" s="59" t="inlineStr">
        <is>
          <t>全部</t>
        </is>
      </c>
      <c r="H77" s="60" t="inlineStr">
        <is>
          <t>厂家直营销量统计，仅超管</t>
        </is>
      </c>
    </row>
    <row r="78" ht="14.5" customHeight="1">
      <c r="A78" s="59" t="inlineStr">
        <is>
          <t>P69</t>
        </is>
      </c>
      <c r="B78" s="59" t="inlineStr">
        <is>
          <t>运营端-配送配置</t>
        </is>
      </c>
      <c r="C78" s="59" t="inlineStr">
        <is>
          <t>☐</t>
        </is>
      </c>
      <c r="D78" s="59" t="inlineStr">
        <is>
          <t>☐</t>
        </is>
      </c>
      <c r="E78" s="59" t="inlineStr">
        <is>
          <t>☐</t>
        </is>
      </c>
      <c r="F78" s="59" t="inlineStr">
        <is>
          <t>☐</t>
        </is>
      </c>
      <c r="G78" s="59" t="inlineStr">
        <is>
          <t>全部</t>
        </is>
      </c>
      <c r="H78" s="60" t="inlineStr">
        <is>
          <t>配送范围与运费配置，仅超管</t>
        </is>
      </c>
    </row>
    <row r="79" ht="14.5" customHeight="1">
      <c r="A79" s="59" t="inlineStr">
        <is>
          <t>P70</t>
        </is>
      </c>
      <c r="B79" s="59" t="inlineStr">
        <is>
          <t>运营端-自动归集配置</t>
        </is>
      </c>
      <c r="C79" s="59" t="inlineStr">
        <is>
          <t>☐</t>
        </is>
      </c>
      <c r="D79" s="59" t="inlineStr">
        <is>
          <t>☐</t>
        </is>
      </c>
      <c r="E79" s="59" t="inlineStr">
        <is>
          <t>☐</t>
        </is>
      </c>
      <c r="F79" s="59" t="inlineStr">
        <is>
          <t>☐</t>
        </is>
      </c>
      <c r="G79" s="59" t="inlineStr">
        <is>
          <t>全部</t>
        </is>
      </c>
      <c r="H79" s="60" t="inlineStr">
        <is>
          <t>社销零数据归集配置，仅超管</t>
        </is>
      </c>
    </row>
    <row r="80" ht="14.5" customHeight="1">
      <c r="A80" s="59" t="inlineStr">
        <is>
          <t>P71</t>
        </is>
      </c>
      <c r="B80" s="59" t="inlineStr">
        <is>
          <t>运营端-系统管理</t>
        </is>
      </c>
      <c r="C80" s="59" t="inlineStr">
        <is>
          <t>☐</t>
        </is>
      </c>
      <c r="D80" s="59" t="inlineStr">
        <is>
          <t>☐</t>
        </is>
      </c>
      <c r="E80" s="59" t="inlineStr">
        <is>
          <t>☐</t>
        </is>
      </c>
      <c r="F80" s="59" t="inlineStr">
        <is>
          <t>☐</t>
        </is>
      </c>
      <c r="G80" s="59" t="inlineStr">
        <is>
          <t>全部</t>
        </is>
      </c>
      <c r="H80" s="60" t="inlineStr">
        <is>
          <t>系统配置/角色/权限管理，仅超管</t>
        </is>
      </c>
    </row>
    <row r="81">
      <c r="A81" t="inlineStr">
        <is>
          <t>P21a</t>
        </is>
      </c>
      <c r="B81" t="inlineStr">
        <is>
          <t>申请开票</t>
        </is>
      </c>
      <c r="C81" t="inlineStr">
        <is>
          <t>☑查看+提交</t>
        </is>
      </c>
      <c r="D81" t="inlineStr">
        <is>
          <t>☑查看+提交</t>
        </is>
      </c>
      <c r="E81" t="inlineStr">
        <is>
          <t>☐</t>
        </is>
      </c>
      <c r="F81" t="inlineStr">
        <is>
          <t>☐</t>
        </is>
      </c>
      <c r="G81" t="inlineStr">
        <is>
          <t>全部</t>
        </is>
      </c>
      <c r="H81" t="inlineStr">
        <is>
          <t>消费者提交开票申请</t>
        </is>
      </c>
    </row>
    <row r="82">
      <c r="A82" t="inlineStr">
        <is>
          <t>P21b</t>
        </is>
      </c>
      <c r="B82" t="inlineStr">
        <is>
          <t>发票抬头管理</t>
        </is>
      </c>
      <c r="C82" t="inlineStr">
        <is>
          <t>☑CRUD(本人)</t>
        </is>
      </c>
      <c r="D82" t="inlineStr">
        <is>
          <t>☑CRUD(本人)</t>
        </is>
      </c>
      <c r="E82" t="inlineStr">
        <is>
          <t>☐</t>
        </is>
      </c>
      <c r="F82" t="inlineStr">
        <is>
          <t>☐</t>
        </is>
      </c>
      <c r="G82" t="inlineStr">
        <is>
          <t>全部</t>
        </is>
      </c>
      <c r="H82" t="inlineStr">
        <is>
          <t>个人/企业抬头增删改查</t>
        </is>
      </c>
    </row>
    <row r="83">
      <c r="A83" t="inlineStr">
        <is>
          <t>P21c</t>
        </is>
      </c>
      <c r="B83" t="inlineStr">
        <is>
          <t>我的发票记录</t>
        </is>
      </c>
      <c r="C83" t="inlineStr">
        <is>
          <t>☑查看(本人)</t>
        </is>
      </c>
      <c r="D83" t="inlineStr">
        <is>
          <t>☑查看(本人)</t>
        </is>
      </c>
      <c r="E83" t="inlineStr">
        <is>
          <t>☐</t>
        </is>
      </c>
      <c r="F83" t="inlineStr">
        <is>
          <t>☐</t>
        </is>
      </c>
      <c r="G83" t="inlineStr">
        <is>
          <t>全部</t>
        </is>
      </c>
      <c r="H83" t="inlineStr">
        <is>
          <t>已开发票列表下载</t>
        </is>
      </c>
    </row>
    <row r="84">
      <c r="A84" t="inlineStr">
        <is>
          <t>P73</t>
        </is>
      </c>
      <c r="B84" t="inlineStr">
        <is>
          <t>门店端-登录</t>
        </is>
      </c>
      <c r="C84" t="inlineStr">
        <is>
          <t>公开</t>
        </is>
      </c>
      <c r="D84" t="inlineStr">
        <is>
          <t>公开</t>
        </is>
      </c>
      <c r="E84" t="inlineStr">
        <is>
          <t>☐</t>
        </is>
      </c>
      <c r="F84" t="inlineStr">
        <is>
          <t>☐</t>
        </is>
      </c>
      <c r="G84" t="inlineStr">
        <is>
          <t>全部</t>
        </is>
      </c>
      <c r="H84" t="inlineStr">
        <is>
          <t>门店登录入口</t>
        </is>
      </c>
    </row>
    <row r="85">
      <c r="A85" t="inlineStr">
        <is>
          <t>P74</t>
        </is>
      </c>
      <c r="B85" t="inlineStr">
        <is>
          <t>门店端-工作台(核销)</t>
        </is>
      </c>
      <c r="C85" t="inlineStr">
        <is>
          <t>☐</t>
        </is>
      </c>
      <c r="D85" t="inlineStr">
        <is>
          <t>☐</t>
        </is>
      </c>
      <c r="E85" t="inlineStr">
        <is>
          <t>☐</t>
        </is>
      </c>
      <c r="F85" t="inlineStr">
        <is>
          <t>☐</t>
        </is>
      </c>
      <c r="G85" t="inlineStr">
        <is>
          <t>☑操作</t>
        </is>
      </c>
      <c r="H85" t="inlineStr">
        <is>
          <t>今日统计+扫码核销</t>
        </is>
      </c>
    </row>
    <row r="86">
      <c r="A86" t="inlineStr">
        <is>
          <t>P75</t>
        </is>
      </c>
      <c r="B86" t="inlineStr">
        <is>
          <t>门店端-待核销订单</t>
        </is>
      </c>
      <c r="C86" t="inlineStr">
        <is>
          <t>☐</t>
        </is>
      </c>
      <c r="D86" t="inlineStr">
        <is>
          <t>☐</t>
        </is>
      </c>
      <c r="E86" t="inlineStr">
        <is>
          <t>☐</t>
        </is>
      </c>
      <c r="F86" t="inlineStr">
        <is>
          <t>☐</t>
        </is>
      </c>
      <c r="G86" t="inlineStr">
        <is>
          <t>☑操作</t>
        </is>
      </c>
      <c r="H86" t="inlineStr">
        <is>
          <t>待核销自提订单+确认核销</t>
        </is>
      </c>
    </row>
    <row r="87">
      <c r="A87" t="inlineStr">
        <is>
          <t>P76</t>
        </is>
      </c>
      <c r="B87" t="inlineStr">
        <is>
          <t>门店端-核销记录</t>
        </is>
      </c>
      <c r="C87" t="inlineStr">
        <is>
          <t>☐</t>
        </is>
      </c>
      <c r="D87" t="inlineStr">
        <is>
          <t>☐</t>
        </is>
      </c>
      <c r="E87" t="inlineStr">
        <is>
          <t>☐</t>
        </is>
      </c>
      <c r="F87" t="inlineStr">
        <is>
          <t>☐</t>
        </is>
      </c>
      <c r="G87" t="inlineStr">
        <is>
          <t>☑查看(本店)</t>
        </is>
      </c>
      <c r="H87" t="inlineStr">
        <is>
          <t>历史核销记录查询</t>
        </is>
      </c>
    </row>
    <row r="88">
      <c r="A88" t="inlineStr">
        <is>
          <t>P72</t>
        </is>
      </c>
      <c r="B88" t="inlineStr">
        <is>
          <t>运营端-发票管理</t>
        </is>
      </c>
      <c r="C88" t="inlineStr">
        <is>
          <t>☐</t>
        </is>
      </c>
      <c r="D88" t="inlineStr">
        <is>
          <t>☐</t>
        </is>
      </c>
      <c r="E88" t="inlineStr">
        <is>
          <t>☐</t>
        </is>
      </c>
      <c r="F88" t="inlineStr">
        <is>
          <t>☑处理</t>
        </is>
      </c>
      <c r="G88" t="inlineStr">
        <is>
          <t>全部</t>
        </is>
      </c>
      <c r="H88" t="inlineStr">
        <is>
          <t>发票审核/批量开具/红冲作废</t>
        </is>
      </c>
    </row>
  </sheetData>
  <mergeCells count="5">
    <mergeCell ref="A7:H7"/>
    <mergeCell ref="A2:H2"/>
    <mergeCell ref="A52:H52"/>
    <mergeCell ref="A33:H33"/>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6"/>
  <sheetViews>
    <sheetView workbookViewId="0">
      <selection activeCell="G15" sqref="G15"/>
    </sheetView>
  </sheetViews>
  <sheetFormatPr baseColWidth="8" defaultColWidth="9" defaultRowHeight="14"/>
  <cols>
    <col width="10" customWidth="1" min="1" max="1"/>
    <col width="20" customWidth="1" min="2" max="3"/>
    <col width="24" customWidth="1" min="4" max="4"/>
    <col width="12" customWidth="1" min="5" max="5"/>
    <col width="24" customWidth="1" min="6" max="6"/>
  </cols>
  <sheetData>
    <row r="1" ht="32" customHeight="1">
      <c r="A1" s="1" t="inlineStr">
        <is>
          <t>Sheet7 · 业务规则（BR-xxx，系统核心逻辑，AI生成产物时必须完整实现）</t>
        </is>
      </c>
      <c r="B1" s="2" t="n"/>
      <c r="C1" s="2" t="n"/>
      <c r="D1" s="2" t="n"/>
      <c r="E1" s="2" t="n"/>
      <c r="F1" s="3" t="n"/>
    </row>
    <row r="2" ht="20" customHeight="1">
      <c r="A2" s="4" t="inlineStr">
        <is>
          <t>填写说明：规则ID格式BR-001递增；优先级P0=必须实现/P1=重要/P2=可选；冲突时高优先级覆盖低优先级；引用Sheet3步骤序号</t>
        </is>
      </c>
      <c r="B2" s="2" t="n"/>
      <c r="C2" s="2" t="n"/>
      <c r="D2" s="2" t="n"/>
      <c r="E2" s="2" t="n"/>
      <c r="F2" s="3" t="n"/>
    </row>
    <row r="3" ht="22" customHeight="1">
      <c r="A3" s="5" t="inlineStr">
        <is>
          <t>规则ID</t>
        </is>
      </c>
      <c r="B3" s="5" t="inlineStr">
        <is>
          <t>规则名称</t>
        </is>
      </c>
      <c r="C3" s="5" t="inlineStr">
        <is>
          <t>规则描述（IF-THEN格式）</t>
        </is>
      </c>
      <c r="D3" s="5" t="inlineStr">
        <is>
          <t>违反时的处理方式</t>
        </is>
      </c>
      <c r="E3" s="5" t="inlineStr">
        <is>
          <t>前置条件</t>
        </is>
      </c>
      <c r="F3" s="5" t="inlineStr">
        <is>
          <t>接口/依赖</t>
        </is>
      </c>
      <c r="G3" t="inlineStr">
        <is>
          <t>页面位置</t>
        </is>
      </c>
      <c r="H3" t="inlineStr">
        <is>
          <t>优先级
P0/P1/P2</t>
        </is>
      </c>
      <c r="I3" t="inlineStr">
        <is>
          <t>关联业务流
步骤序号</t>
        </is>
      </c>
    </row>
    <row r="4" ht="36" customHeight="1">
      <c r="A4" s="49" t="inlineStr">
        <is>
          <t>BR-001</t>
        </is>
      </c>
      <c r="B4" s="49" t="inlineStr">
        <is>
          <t>消费券领取额度管控</t>
        </is>
      </c>
      <c r="C4" s="49" t="inlineStr">
        <is>
          <t>IF 用户领取消费券 THEN 校验单人累计领取额度不超过上限 AND 单券限领次数未超 AND 用户在允许地域范围内</t>
        </is>
      </c>
      <c r="D4" s="49" t="inlineStr">
        <is>
          <t>提示不可领取原因（额度已满/已领过/地域不符）</t>
        </is>
      </c>
      <c r="E4" s="51" t="inlineStr"/>
      <c r="F4" s="49" t="inlineStr"/>
      <c r="H4" t="inlineStr">
        <is>
          <t>P0</t>
        </is>
      </c>
      <c r="I4" t="inlineStr">
        <is>
          <t>Sheet3步骤5</t>
        </is>
      </c>
    </row>
    <row r="5" ht="36" customHeight="1">
      <c r="A5" s="49" t="inlineStr">
        <is>
          <t>BR-002</t>
        </is>
      </c>
      <c r="B5" s="49" t="inlineStr">
        <is>
          <t>BR-001</t>
        </is>
      </c>
      <c r="C5" s="49" t="inlineStr">
        <is>
          <t>政府补贴领取额度管控</t>
        </is>
      </c>
      <c r="D5" s="49" t="inlineStr">
        <is>
          <t>IF 用户下单 THEN 系统自动校验：(1)用户补贴已领总额&lt;1000元上限 AND (2)全局补贴池剩余额度&gt;0 AND (3)用户在允许地域范围内 AND (4)活动期内；IF 校验通过 THEN 自动创建补贴记录并按规则抵扣订单金额；IF 超过1000元上限 OR 补贴池耗尽 THEN 仅按普通价格结算（不享受补贴）</t>
        </is>
      </c>
      <c r="E5" s="51" t="inlineStr"/>
      <c r="F5" s="49" t="inlineStr"/>
      <c r="H5" t="inlineStr">
        <is>
          <t>提示不可用原因（额度已满/补贴池耗尽/地域不符/活动过期），订单仍可正常支付（无补贴价）</t>
        </is>
      </c>
      <c r="I5" t="inlineStr">
        <is>
          <t>P0</t>
        </is>
      </c>
    </row>
    <row r="6" ht="36" customHeight="1">
      <c r="A6" s="49" t="inlineStr">
        <is>
          <t>BR-003</t>
        </is>
      </c>
      <c r="B6" s="49" t="inlineStr">
        <is>
          <t>BR-002</t>
        </is>
      </c>
      <c r="C6" s="49" t="inlineStr">
        <is>
          <t>自动领券与用券（下单时触发）</t>
        </is>
      </c>
      <c r="D6" s="49" t="inlineStr">
        <is>
          <t>IF 用户提交订单(含补贴商品) THEN 系统自动执行：①检查用户补贴余额(1000元上限)②检查全局补贴池余额(2.85亿)③自动生成补贴券并立即用于本订单抵扣④显示补贴后实付金额；无需用户手动操作</t>
        </is>
      </c>
      <c r="E6" s="51" t="inlineStr"/>
      <c r="F6" s="49" t="inlineStr"/>
      <c r="H6" t="inlineStr">
        <is>
          <t>自动完成，用户在支付页可见"补贴抵扣: -¥XX"</t>
        </is>
      </c>
      <c r="I6" t="inlineStr">
        <is>
          <t>P0</t>
        </is>
      </c>
    </row>
    <row r="7" ht="36" customHeight="1">
      <c r="A7" s="49" t="inlineStr">
        <is>
          <t>BR-004</t>
        </is>
      </c>
      <c r="B7" s="49" t="inlineStr">
        <is>
          <t>商品价格校验</t>
        </is>
      </c>
      <c r="C7" s="49" t="inlineStr">
        <is>
          <t>IF 商户提交商品 THEN 销售价格须大于0 AND 不得高于市场指导价（如有）</t>
        </is>
      </c>
      <c r="D7" s="49" t="inlineStr">
        <is>
          <t>价格异常商品不予上架</t>
        </is>
      </c>
      <c r="E7" s="51" t="inlineStr"/>
      <c r="F7" s="49" t="inlineStr"/>
      <c r="H7" t="inlineStr">
        <is>
          <t>P0</t>
        </is>
      </c>
      <c r="I7" t="inlineStr">
        <is>
          <t>Sheet3步骤4</t>
        </is>
      </c>
    </row>
    <row r="8" ht="36" customHeight="1">
      <c r="A8" s="50" t="inlineStr">
        <is>
          <t>BR-005</t>
        </is>
      </c>
      <c r="B8" s="50" t="inlineStr">
        <is>
          <t>支付超时自动取消</t>
        </is>
      </c>
      <c r="C8" s="50" t="inlineStr">
        <is>
          <t>IF 订单创建超过30分钟未支付 THEN 系统自动取消订单 AND 释放库存 AND 回退消费券</t>
        </is>
      </c>
      <c r="D8" s="50" t="inlineStr">
        <is>
          <t>订单自动取消，通知用户</t>
        </is>
      </c>
      <c r="E8" s="47" t="inlineStr"/>
      <c r="F8" s="50" t="inlineStr"/>
      <c r="H8" t="inlineStr">
        <is>
          <t>P0</t>
        </is>
      </c>
      <c r="I8" t="inlineStr">
        <is>
          <t>Sheet3步骤6a</t>
        </is>
      </c>
    </row>
    <row r="9" ht="36" customHeight="1">
      <c r="A9" s="50" t="inlineStr">
        <is>
          <t>BR-006</t>
        </is>
      </c>
      <c r="B9" s="50" t="inlineStr">
        <is>
          <t>库存扣减原子性</t>
        </is>
      </c>
      <c r="C9" s="50" t="inlineStr">
        <is>
          <t>IF 用户下单支付成功 THEN 原子扣减商品库存 AND 库存不足时不允许下单</t>
        </is>
      </c>
      <c r="D9" s="50" t="inlineStr">
        <is>
          <t>库存不足提示售罄</t>
        </is>
      </c>
      <c r="E9" s="48" t="inlineStr"/>
      <c r="F9" s="50" t="inlineStr"/>
      <c r="H9" t="inlineStr">
        <is>
          <t>P0</t>
        </is>
      </c>
      <c r="I9" t="inlineStr">
        <is>
          <t>Sheet3步骤6</t>
        </is>
      </c>
    </row>
    <row r="10" ht="36" customHeight="1">
      <c r="A10" s="50" t="inlineStr">
        <is>
          <t>BR-007</t>
        </is>
      </c>
      <c r="B10" s="50" t="inlineStr">
        <is>
          <t>BR-007</t>
        </is>
      </c>
      <c r="C10" s="50" t="inlineStr">
        <is>
          <t>分账规则（集采买断模式）</t>
        </is>
      </c>
      <c r="D10" s="50" t="inlineStr">
        <is>
          <t>【集采买断】IF 订单完成且无售后异议 THEN 全部货款进入兴眉账户；兴眉按购销合同约定结算价（月结/到货结）向商户支付采购款；供应链公司A按净利润×分润比例收取服务费（线下结算，不走系统清分）；</t>
        </is>
      </c>
      <c r="E10" s="48" t="inlineStr"/>
      <c r="F10" s="50" t="inlineStr"/>
      <c r="H10" t="inlineStr">
        <is>
          <t>分账参数按购销合同配置；农投利润分润线下结算；结算周期按合同约定（月结/到货结）</t>
        </is>
      </c>
      <c r="I10" t="inlineStr">
        <is>
          <t>P0</t>
        </is>
      </c>
    </row>
    <row r="11" ht="36" customHeight="1">
      <c r="A11" s="50" t="inlineStr">
        <is>
          <t>BR-008</t>
        </is>
      </c>
      <c r="B11" s="50" t="inlineStr">
        <is>
          <t>数据统计准确性</t>
        </is>
      </c>
      <c r="C11" s="50" t="inlineStr">
        <is>
          <t>IF 产生交易数据 THEN 双写校验+自动对账+异常拦截，确保统计数据100%准确</t>
        </is>
      </c>
      <c r="D11" s="50" t="inlineStr">
        <is>
          <t>数据不一致自动告警，人工介入核实</t>
        </is>
      </c>
      <c r="E11" s="48" t="inlineStr"/>
      <c r="F11" s="50" t="inlineStr"/>
      <c r="H11" t="inlineStr">
        <is>
          <t>P0</t>
        </is>
      </c>
      <c r="I11" t="inlineStr">
        <is>
          <t>Sheet3步骤10</t>
        </is>
      </c>
    </row>
    <row r="12" ht="36" customHeight="1">
      <c r="A12" s="50" t="inlineStr">
        <is>
          <t>BR-009</t>
        </is>
      </c>
      <c r="B12" s="50" t="inlineStr">
        <is>
          <t>先行赔付机制</t>
        </is>
      </c>
      <c r="C12" s="50" t="inlineStr">
        <is>
          <t>IF 用户发起售后且商户超时未响应 THEN 平台先行赔付 AND 从商户保证金扣除</t>
        </is>
      </c>
      <c r="D12" s="50" t="inlineStr">
        <is>
          <t>先行赔付后通知商户，保证金不足要求补足</t>
        </is>
      </c>
      <c r="E12" s="48" t="inlineStr"/>
      <c r="F12" s="50" t="inlineStr"/>
      <c r="H12" t="inlineStr">
        <is>
          <t>P1</t>
        </is>
      </c>
      <c r="I12" t="inlineStr">
        <is>
          <t>Sheet3步骤8</t>
        </is>
      </c>
    </row>
    <row r="13" ht="36" customHeight="1">
      <c r="A13" s="50" t="inlineStr">
        <is>
          <t>BR-010</t>
        </is>
      </c>
      <c r="B13" s="50" t="inlineStr">
        <is>
          <t>BR-010</t>
        </is>
      </c>
      <c r="C13" s="50" t="inlineStr">
        <is>
          <t>政府补贴专场参与规则</t>
        </is>
      </c>
      <c r="D13" s="50" t="inlineStr">
        <is>
          <t>IF 商户入驻审核通过 THEN 默认自动纳入政府补贴专场活动，所有商品均支持补贴抵扣（除非运营手动排除）；IF 活动期结束 THEN 补贴自动停止，商品恢复原价销售</t>
        </is>
      </c>
      <c r="E13" s="48" t="inlineStr"/>
      <c r="F13" s="50" t="inlineStr"/>
      <c r="H13" t="inlineStr">
        <is>
          <t>商户默认参与，运营可排除个别商户/商品</t>
        </is>
      </c>
      <c r="I13" t="inlineStr">
        <is>
          <t>P0</t>
        </is>
      </c>
    </row>
    <row r="14" ht="36" customHeight="1">
      <c r="A14" s="50" t="inlineStr">
        <is>
          <t>BR-011</t>
        </is>
      </c>
      <c r="B14" s="50" t="inlineStr">
        <is>
          <t>地域围栏限制</t>
        </is>
      </c>
      <c r="C14" s="50" t="inlineStr">
        <is>
          <t>IF 用户IP或定位不在允许地域 THEN 限制领取消费券（按活动配置的地域范围）</t>
        </is>
      </c>
      <c r="D14" s="50" t="inlineStr">
        <is>
          <t>提示不在活动覆盖范围内</t>
        </is>
      </c>
      <c r="E14" s="48" t="inlineStr"/>
      <c r="F14" s="50" t="inlineStr"/>
      <c r="H14" t="inlineStr">
        <is>
          <t>P1</t>
        </is>
      </c>
      <c r="I14" t="inlineStr">
        <is>
          <t>Sheet3步骤5a</t>
        </is>
      </c>
    </row>
    <row r="15" ht="36" customHeight="1">
      <c r="A15" s="50" t="inlineStr">
        <is>
          <t>BR-012</t>
        </is>
      </c>
      <c r="B15" s="50" t="inlineStr">
        <is>
          <t>商户信用评分</t>
        </is>
      </c>
      <c r="C15" s="50" t="inlineStr">
        <is>
          <t>IF 商户连续3个月信用评分不合格 THEN 解除入驻协议并清退</t>
        </is>
      </c>
      <c r="D15" s="50" t="inlineStr">
        <is>
          <t>信用评分不达标清退，保证金扣除相关费用后退还剩余</t>
        </is>
      </c>
      <c r="E15" s="48" t="inlineStr"/>
      <c r="F15" s="50" t="inlineStr"/>
      <c r="H15" t="inlineStr">
        <is>
          <t>P1</t>
        </is>
      </c>
      <c r="I15" t="inlineStr">
        <is>
          <t>Sheet3步骤3</t>
        </is>
      </c>
    </row>
    <row r="16">
      <c r="A16" t="inlineStr">
        <is>
          <t>BR-013</t>
        </is>
      </c>
      <c r="B16" t="inlineStr">
        <is>
          <t>平台活动参与规则</t>
        </is>
      </c>
      <c r="C16" t="inlineStr">
        <is>
          <t>IF 商户报名参与平台活动 THEN 须满足信用评分≥60分 AND 无正在处理的违规 AND 商品通过审核</t>
        </is>
      </c>
      <c r="D16" t="inlineStr">
        <is>
          <t>不符合条件不予通过活动报名</t>
        </is>
      </c>
      <c r="E16" s="14" t="inlineStr"/>
      <c r="F16" s="14" t="inlineStr"/>
      <c r="H16" t="inlineStr">
        <is>
          <t>P1</t>
        </is>
      </c>
      <c r="I16" t="inlineStr">
        <is>
          <t>Sheet3步骤12</t>
        </is>
      </c>
    </row>
    <row r="17">
      <c r="A17" t="inlineStr">
        <is>
          <t>BR-014</t>
        </is>
      </c>
      <c r="B17" t="inlineStr">
        <is>
          <t>活动价格管控</t>
        </is>
      </c>
      <c r="C17" t="inlineStr">
        <is>
          <t>IF 商户设置活动价格 THEN 活动价须低于日常售价 AND 不得虚假提价后打折 AND 明确活动库存</t>
        </is>
      </c>
      <c r="D17" t="inlineStr">
        <is>
          <t>价格违规取消活动资格</t>
        </is>
      </c>
      <c r="E17" s="14" t="inlineStr"/>
      <c r="F17" s="14" t="inlineStr"/>
      <c r="H17" t="inlineStr">
        <is>
          <t>P1</t>
        </is>
      </c>
      <c r="I17" t="inlineStr">
        <is>
          <t>Sheet3步骤12</t>
        </is>
      </c>
    </row>
    <row r="18" ht="56" customHeight="1">
      <c r="A18" t="inlineStr">
        <is>
          <t>BR-015</t>
        </is>
      </c>
      <c r="B18" t="inlineStr">
        <is>
          <t>BR-015</t>
        </is>
      </c>
      <c r="C18" t="inlineStr">
        <is>
          <t>补贴时效与有效期规则</t>
        </is>
      </c>
      <c r="D18" t="inlineStr">
        <is>
          <t>IF 用户获得补贴抵扣 THEN 补贴仅在活动期内有效（默认1年，可配置）；IF 活动到期 THEN 未使用的补贴额度保留至用户1000元上限内但不再产生新抵扣；补贴记录永久留存（供审计追溯）</t>
        </is>
      </c>
      <c r="E18" s="14" t="inlineStr"/>
      <c r="F18" s="14" t="inlineStr"/>
      <c r="H18" t="inlineStr">
        <is>
          <t>活动到期自动停用新补贴，已有订单不受影响</t>
        </is>
      </c>
      <c r="I18" t="inlineStr">
        <is>
          <t>P0</t>
        </is>
      </c>
    </row>
    <row r="19">
      <c r="A19" t="inlineStr">
        <is>
          <t>BR-016</t>
        </is>
      </c>
      <c r="B19" t="inlineStr">
        <is>
          <t>商品抽检规则</t>
        </is>
      </c>
      <c r="C19" t="inlineStr">
        <is>
          <t>IF 平台发起抽检 THEN 每季度至少抽检一次 AND 覆盖所有类目 AND 不合格商品立即下架整改</t>
        </is>
      </c>
      <c r="D19" t="inlineStr">
        <is>
          <t>抽检不合格下架+信用扣分+二次抽检费用商户承担</t>
        </is>
      </c>
      <c r="E19" s="14" t="inlineStr"/>
      <c r="F19" s="14" t="inlineStr"/>
      <c r="H19" t="inlineStr">
        <is>
          <t>P1</t>
        </is>
      </c>
      <c r="I19" t="inlineStr">
        <is>
          <t>Sheet3步骤15</t>
        </is>
      </c>
    </row>
    <row r="20">
      <c r="A20" t="inlineStr">
        <is>
          <t>BR-017</t>
        </is>
      </c>
      <c r="B20" t="inlineStr">
        <is>
          <t>信用评分计算规则</t>
        </is>
      </c>
      <c r="C20" t="inlineStr">
        <is>
          <t>IF 计算商户信用评分 THEN 综合：资质合规(20%)+商品质量(25%)+服务质量(20%)+售后响应(15%)+用户评价(15%)+违规记录(5%)</t>
        </is>
      </c>
      <c r="D20" t="inlineStr">
        <is>
          <t>评分&lt;60分警告整改，连续2月&lt;60分暂停经营，连续3月&lt;60分清退</t>
        </is>
      </c>
      <c r="E20" s="14" t="inlineStr"/>
      <c r="F20" s="14" t="inlineStr"/>
      <c r="H20" t="inlineStr">
        <is>
          <t>P0</t>
        </is>
      </c>
      <c r="I20" t="inlineStr">
        <is>
          <t>Sheet3步骤16</t>
        </is>
      </c>
    </row>
    <row r="21">
      <c r="A21" t="inlineStr">
        <is>
          <t>BR-018</t>
        </is>
      </c>
      <c r="B21" t="inlineStr">
        <is>
          <t>评价内容审核</t>
        </is>
      </c>
      <c r="C21" t="inlineStr">
        <is>
          <t>IF 用户提交评价 THEN 系统过滤违禁词 AND 人工审核敏感内容 AND 禁止刷单刷评</t>
        </is>
      </c>
      <c r="D21" t="inlineStr">
        <is>
          <t>违规评价删除+警告用户+情节严重者封号</t>
        </is>
      </c>
      <c r="E21" s="14" t="inlineStr"/>
      <c r="F21" s="14" t="inlineStr"/>
      <c r="H21" t="inlineStr">
        <is>
          <t>P2</t>
        </is>
      </c>
      <c r="I21" t="inlineStr">
        <is>
          <t>Sheet3步骤17</t>
        </is>
      </c>
    </row>
    <row r="22">
      <c r="A22" t="inlineStr">
        <is>
          <t>BR-019</t>
        </is>
      </c>
      <c r="B22" t="inlineStr">
        <is>
          <t>投诉处理时效</t>
        </is>
      </c>
      <c r="C22" t="inlineStr">
        <is>
          <t>IF 平台收到投诉 THEN 2个工作日内响应 AND 5个工作日内给出处理结果 AND 复杂纠纷不超过15日</t>
        </is>
      </c>
      <c r="D22" t="inlineStr">
        <is>
          <t>超时未处理自动升级+责任人绩效扣分</t>
        </is>
      </c>
      <c r="E22" s="14" t="inlineStr"/>
      <c r="F22" s="14" t="inlineStr"/>
      <c r="H22" t="inlineStr">
        <is>
          <t>P0</t>
        </is>
      </c>
      <c r="I22" t="inlineStr">
        <is>
          <t>Sheet3步骤18</t>
        </is>
      </c>
    </row>
    <row r="23">
      <c r="A23" t="inlineStr">
        <is>
          <t>BR-020</t>
        </is>
      </c>
      <c r="B23" t="inlineStr">
        <is>
          <t>违规处罚分级</t>
        </is>
      </c>
      <c r="C23" t="inlineStr">
        <is>
          <t>IF 商户违规 THEN 按情节轻重分级处理：轻微(警告/限期整改)、一般(罚款/限制上架)、严重(暂停经营)、特别严重(清退)</t>
        </is>
      </c>
      <c r="D23" t="inlineStr">
        <is>
          <t>处罚通知3日内可申诉，超期未申诉自动执行</t>
        </is>
      </c>
      <c r="E23" s="14" t="inlineStr"/>
      <c r="F23" s="14" t="inlineStr"/>
      <c r="H23" t="inlineStr">
        <is>
          <t>P0</t>
        </is>
      </c>
      <c r="I23" t="inlineStr">
        <is>
          <t>Sheet3步骤20</t>
        </is>
      </c>
    </row>
    <row r="24">
      <c r="A24" t="inlineStr">
        <is>
          <t>BR-021</t>
        </is>
      </c>
      <c r="B24" t="inlineStr">
        <is>
          <t>保证金扣款规则</t>
        </is>
      </c>
      <c r="C24" t="inlineStr">
        <is>
          <t>IF 商户违规需扣款 THEN 从保证金扣除 AND 扣除后不足标准须3日内补足 AND 逾期未补足暂停经营</t>
        </is>
      </c>
      <c r="D24" t="inlineStr">
        <is>
          <t>保证金不足暂停经营权限</t>
        </is>
      </c>
      <c r="E24" s="14" t="inlineStr"/>
      <c r="F24" s="14" t="inlineStr"/>
      <c r="H24" t="inlineStr">
        <is>
          <t>P1</t>
        </is>
      </c>
      <c r="I24" t="inlineStr">
        <is>
          <t>Sheet3步骤21</t>
        </is>
      </c>
    </row>
    <row r="25">
      <c r="A25" t="inlineStr">
        <is>
          <t>BR-022</t>
        </is>
      </c>
      <c r="B25" t="inlineStr">
        <is>
          <t>技术服务费逾期</t>
        </is>
      </c>
      <c r="C25" t="inlineStr">
        <is>
          <t>IF 商户逾期未缴纳技术服务费 THEN 超期先限制店铺功能 AND 超15日按违规处理 AND 情节严重解除协议</t>
        </is>
      </c>
      <c r="D25" t="inlineStr">
        <is>
          <t>逾期限制功能→违规处理→清退</t>
        </is>
      </c>
      <c r="E25" s="14" t="inlineStr"/>
      <c r="F25" s="14" t="inlineStr"/>
      <c r="H25" t="inlineStr">
        <is>
          <t>P1</t>
        </is>
      </c>
      <c r="I25" t="inlineStr">
        <is>
          <t>Sheet3步骤22</t>
        </is>
      </c>
    </row>
    <row r="26" ht="81" customHeight="1">
      <c r="A26" s="50" t="inlineStr">
        <is>
          <t>BR-023</t>
        </is>
      </c>
      <c r="B26" s="50" t="inlineStr">
        <is>
          <t>退款资金来源与消费券处理规则（6场景标准）</t>
        </is>
      </c>
      <c r="C26" s="50" t="inlineStr">
        <is>
          <t>IF 用户申请退款 THEN 按以下6种场景精确处理：
①【整单仅退款·未发货】订单取消→资金从订单冻结账户原路退回→消费券全额退回用户卡包（状态：已使用→未使用）→补贴全额冲回→库存回滚+1；
②【整单仅退款·发货途中】货不追回→资金从订单冻结账户原路退回→消费券不退回→补贴不冲回→库存不回滚；
③【整单仅退款·已签收】质量问题/赔付→资金从订单冻结账户原路退回→消费券不退回→补贴不冲回→库存不回滚；
④【整单退货退款·已签收】7天无理由→用户寄回全部商品→商户确认收货→资金从商户结算账户原路退回→消费券全额退回→补贴全额冲回→库存回滚+1；
⑤【部分退款·不退货】破损/少发/差价→退款金额=该商品的实付分摊金额（按原价比例分摊消费券后的实付额）→消费券不退回→补贴不冲回→库存不回滚；
⑥【部分退货退款·已签收】多商品退其中几件→退款金额=退回商品的实付分摊金额→消费券不退回→补贴不冲回→库存按退回数量回滚。
【铁律1】仅「未发货整单退」和「整单退货退款」两种情况退券冲补贴；
【铁律2】只要订单不取消/只退一部分→券一律不退；
【铁律3】部分退款/退货均按商品实付分摊金额退款，绝不按原价计算。</t>
        </is>
      </c>
      <c r="D26" s="50" t="inlineStr">
        <is>
          <t>退款资金来源错误→打款失败；消费券状态错误回退→资金错误；部分退款按原价计算→资金多退/少退，引发财务纠纷</t>
        </is>
      </c>
      <c r="E26" s="45" t="inlineStr"/>
      <c r="F26" s="50" t="inlineStr"/>
      <c r="H26" t="inlineStr">
        <is>
          <t>P0</t>
        </is>
      </c>
      <c r="I26" t="inlineStr">
        <is>
          <t>Sheet3步骤8</t>
        </is>
      </c>
    </row>
    <row r="27" ht="81" customHeight="1">
      <c r="A27" s="50" t="inlineStr">
        <is>
          <t>BR-024</t>
        </is>
      </c>
      <c r="B27" s="50" t="inlineStr">
        <is>
          <t>消费券核销补贴规则（分摊计算标准）</t>
        </is>
      </c>
      <c r="C27" s="50" t="inlineStr">
        <is>
          <t>IF 用户使用消费券完成多商品订单支付 THEN：
①订单用户实付总额 = 订单原价总额 - 补贴优惠券金额；
②单件商品实付分摊 = 商品原价 × (订单用户实付总额 ÷ 订单原价总额)；
③所有商品实付分摊之和 = 用户实际支付金额（系统须校验，误差≤1分钱允许尾差处理）；
④消费券补贴金额从平台消费券资金池（或虚拟账户记账）拨付给商户；
⑤商户实际到账 = 订单实付金额 + 消费券补贴金额 = 商品原价总额（全额）；
⑥退款时：补贴核销金额一旦生效，仅在「未发货整单退」「整单退货退款」两种场景冲回，其余场景补贴保持不变。</t>
        </is>
      </c>
      <c r="D27" s="50" t="inlineStr">
        <is>
          <t>补贴未到账→商户收入不正确；分摊计算错误→退款金额有偏差</t>
        </is>
      </c>
      <c r="E27" s="45" t="inlineStr"/>
      <c r="F27" s="50" t="inlineStr"/>
      <c r="H27" t="inlineStr">
        <is>
          <t>P0</t>
        </is>
      </c>
      <c r="I27" t="inlineStr">
        <is>
          <t>Sheet3步骤23</t>
        </is>
      </c>
    </row>
    <row r="28" ht="81" customHeight="1">
      <c r="A28" s="50" t="inlineStr">
        <is>
          <t>BR-025</t>
        </is>
      </c>
      <c r="B28" s="50" t="inlineStr">
        <is>
          <t>先行赔付触发与追偿规则</t>
        </is>
      </c>
      <c r="C28" s="50" t="inlineStr">
        <is>
          <t>IF 商户超72h未处理退款申请 OR 平台质检不合格 THEN 平台从自有资金池先行赔付给用户 → 自动从商户保证金扣除 → 通知商户追偿</t>
        </is>
      </c>
      <c r="D28" s="50" t="inlineStr">
        <is>
          <t>赔付后保证金不足未及时追偿</t>
        </is>
      </c>
      <c r="E28" s="45" t="inlineStr"/>
      <c r="F28" s="50" t="inlineStr"/>
      <c r="H28" t="inlineStr">
        <is>
          <t>P1</t>
        </is>
      </c>
      <c r="I28" t="inlineStr">
        <is>
          <t>Sheet3步骤8a</t>
        </is>
      </c>
    </row>
    <row r="29" ht="81" customHeight="1">
      <c r="A29" s="50" t="inlineStr">
        <is>
          <t>BR-026</t>
        </is>
      </c>
      <c r="B29" s="50" t="inlineStr">
        <is>
          <t>商户提现风控规则</t>
        </is>
      </c>
      <c r="C29" s="50" t="inlineStr">
        <is>
          <t>IF 商户提现 THEN 系统校验可提现余额+账户信息+纠纷状态+违规状态+信用评分；单笔超阈值→人工复核；频繁提现→限制次数；可疑交易→冻结调查</t>
        </is>
      </c>
      <c r="D29" s="50" t="inlineStr">
        <is>
          <t>异常提现未及时风控</t>
        </is>
      </c>
      <c r="E29" s="45" t="inlineStr"/>
      <c r="F29" s="50" t="inlineStr"/>
      <c r="H29" t="inlineStr">
        <is>
          <t>P1</t>
        </is>
      </c>
      <c r="I29" t="inlineStr">
        <is>
          <t>Sheet3步骤9a</t>
        </is>
      </c>
    </row>
    <row r="30">
      <c r="A30" t="inlineStr">
        <is>
          <t>BR-027</t>
        </is>
      </c>
      <c r="B30" t="inlineStr">
        <is>
          <t>模式1物流费用承担规则</t>
        </is>
      </c>
      <c r="C30" t="inlineStr">
        <is>
          <t>【模式1集采买断】IF 商户自发货 THEN：
①运单主体编码统一填写平台公司A公司（物权已转移，物流法律责任由兴眉承担）；
②厂家/经销商仅需提供：商品SKU、发货地址、联系人等基础信息；
③仓储费、配送费、运单耗材、物流异常费（常规）均由兴眉统一承担，不向商户分摊；
④商户填写「结算价」时需将运费成本计入（结算价覆盖运费）；
⑤支持「自发货」（厂家/经销商自有仓发货）和「统一发货」（无仓商户寄存农投仓库）双模式，系统不强制统一。</t>
        </is>
      </c>
      <c r="D30" t="inlineStr">
        <is>
          <t>物流费用分摊错误→商户收入不正确；运单主体归属错误→物流纠纷</t>
        </is>
      </c>
      <c r="H30" t="inlineStr">
        <is>
          <t>P1</t>
        </is>
      </c>
      <c r="I30" t="inlineStr">
        <is>
          <t>Sheet3步骤7</t>
        </is>
      </c>
    </row>
    <row r="31">
      <c r="A31" t="inlineStr">
        <is>
          <t>BR-028</t>
        </is>
      </c>
      <c r="B31" t="inlineStr">
        <is>
          <t>部分退款金额分摊计算规则</t>
        </is>
      </c>
      <c r="C31" t="inlineStr">
        <is>
          <t>IF 多商品订单发生部分退款（场景⑤⑥）THEN：
①单商品可退款金额 = 该商品实付分摊金额（不按原价，不按标价）；
②计算公式：单商品实付分摊 = 商品原价 × (订单用户实付总额 ÷ 订单原价总额)；
③仅退还用户「现金支付部分」，优惠券抵扣部分不退、补贴金额不冲减不重算；
④部分退款仅冲减商家应收款，补贴核销金额保持不变；
⑤退款流水单独记录，与正常结算分开对账；
⑥财务月结时：部分退款不产生补贴负数，不调整历史结算数据。</t>
        </is>
      </c>
      <c r="D31" t="inlineStr">
        <is>
          <t>按原价退款→资金多退，补贴重复核销；退款流水混入正常结算→账务混乱</t>
        </is>
      </c>
      <c r="H31" t="inlineStr">
        <is>
          <t>P0</t>
        </is>
      </c>
      <c r="I31" t="inlineStr">
        <is>
          <t>Sheet3步骤8</t>
        </is>
      </c>
    </row>
    <row r="32">
      <c r="A32" t="inlineStr">
        <is>
          <t>BR-029</t>
        </is>
      </c>
      <c r="B32" t="inlineStr">
        <is>
          <t>商户范围与农投角色规则</t>
        </is>
      </c>
      <c r="C32" t="inlineStr">
        <is>
          <t>①生产厂家、经销商均可作为平台商户入驻（需具备本地特色相关商品授权）；
②供应链公司A公司：定位为物流/仓储服务商（非普通商户），以集采型大商户身份入驻；入驻即默认参与政府补贴专场时等同于「兴眉自营」，类似京东自营模式；
③经销商从自有仓库自发货，系统支持商户在商户端手动回填运单号；
④不强制所有商户由农投统一发货，自发货和统一发货并存；
⑤模式2下农投须开立工行对公账户，账户信息回填至系统清分配置。</t>
        </is>
      </c>
      <c r="D32" t="inlineStr">
        <is>
          <t>农投角色混乱→结算责任不清；商户范围不明→入驻审核标准不一</t>
        </is>
      </c>
      <c r="H32" t="inlineStr">
        <is>
          <t>P1</t>
        </is>
      </c>
      <c r="I32" t="inlineStr">
        <is>
          <t>Sheet3步骤1</t>
        </is>
      </c>
    </row>
    <row r="33">
      <c r="A33" t="inlineStr">
        <is>
          <t>BR-036</t>
        </is>
      </c>
      <c r="B33" t="inlineStr">
        <is>
          <t>开票管理</t>
        </is>
      </c>
      <c r="C33" t="inlineStr">
        <is>
          <t>订单完成后用户可申请开具电子发票，对接百旺接口；支持个人/企业抬头；每笔订单仅开一次；有效期为订单完成后90天内；退款时自动开具红字发票冲销</t>
        </is>
      </c>
      <c r="D33" t="inlineStr">
        <is>
          <t>INV-001~INV-010</t>
        </is>
      </c>
      <c r="H33" t="inlineStr">
        <is>
          <t>P0</t>
        </is>
      </c>
      <c r="I33" t="inlineStr">
        <is>
          <t>v5.1新增-开票管理</t>
        </is>
      </c>
    </row>
    <row r="34">
      <c r="A34" t="inlineStr">
        <is>
          <t>BR-037</t>
        </is>
      </c>
      <c r="B34" t="inlineStr">
        <is>
          <t>发票抬头限制</t>
        </is>
      </c>
      <c r="C34" t="inlineStr">
        <is>
          <t>个人抬头需姓名+身份证号；企业抬头需名称+税号+地址电话+开户行及账号；每用户最多保存5个抬头；可设默认抬头用于自动开票</t>
        </is>
      </c>
      <c r="D34" t="inlineStr">
        <is>
          <t>INV-001~INV-010</t>
        </is>
      </c>
      <c r="E34" t="inlineStr">
        <is>
          <t>用户已登录</t>
        </is>
      </c>
      <c r="F34" t="inlineStr">
        <is>
          <t>CRUD: /api/invoice/title</t>
        </is>
      </c>
      <c r="G34" t="inlineStr">
        <is>
          <t>用户端-我的-发票管理</t>
        </is>
      </c>
      <c r="H34" t="inlineStr">
        <is>
          <t>P0</t>
        </is>
      </c>
      <c r="I34" t="inlineStr">
        <is>
          <t>v5.1新增-开票管理</t>
        </is>
      </c>
    </row>
    <row r="35">
      <c r="A35" t="inlineStr">
        <is>
          <t>BR-038</t>
        </is>
      </c>
      <c r="B35" t="inlineStr">
        <is>
          <t>自动开票规则</t>
        </is>
      </c>
      <c r="C35" t="inlineStr">
        <is>
          <t>用户开启「自动开票」且设有默认抬头时，订单完成T+1自动开具；开票失败降级为通知用户手动申请；运营可在后台配置全局自动开票开关</t>
        </is>
      </c>
      <c r="D35" t="inlineStr">
        <is>
          <t>INV-001~INV-010</t>
        </is>
      </c>
      <c r="E35" t="inlineStr">
        <is>
          <t>用户设置默认抬头+开启自动</t>
        </is>
      </c>
      <c r="F35" t="inlineStr">
        <is>
          <t>定时任务: invoice-auto-job</t>
        </is>
      </c>
      <c r="G35" t="inlineStr">
        <is>
          <t>用户端-发票管理-设置</t>
        </is>
      </c>
      <c r="H35" t="inlineStr">
        <is>
          <t>P1</t>
        </is>
      </c>
      <c r="I35" t="inlineStr">
        <is>
          <t>v5.1新增-开票管理</t>
        </is>
      </c>
    </row>
    <row r="36">
      <c r="A36" t="inlineStr">
        <is>
          <t>BR-039</t>
        </is>
      </c>
      <c r="B36" t="inlineStr">
        <is>
          <t>商家结算价设置规则</t>
        </is>
      </c>
      <c r="C36" t="inlineStr">
        <is>
          <t>IF 商户上架/编辑商品 THEN 必须填写结算价（兴眉采购价）；结算价&gt;0且&lt;=销售价；平台收入=销售价-结算价；结算价含运费成本（商户包邮）</t>
        </is>
      </c>
      <c r="D36" t="inlineStr">
        <is>
          <t>未设结算价不可上架；结算价&gt;销售价时报错</t>
        </is>
      </c>
      <c r="H36" t="inlineStr">
        <is>
          <t>P0</t>
        </is>
      </c>
      <c r="I36" t="inlineStr">
        <is>
          <t>v5.2新增</t>
        </is>
      </c>
    </row>
    <row r="37">
      <c r="A37" t="inlineStr">
        <is>
          <t>BR-040</t>
        </is>
      </c>
      <c r="B37" t="inlineStr">
        <is>
          <t>揉价规则（退款/红冲/开票分摊）</t>
        </is>
      </c>
      <c r="C37" t="inlineStr">
        <is>
          <t>IF 发生退款/红冲/开票 THEN 按各商品结算价独立冲减：整单退未发货→全额冲回；整单退货→全额冲回；部分退款→仅冲减对应商品结算价；每条商品流水独立核算</t>
        </is>
      </c>
      <c r="D37" t="inlineStr">
        <is>
          <t>揉价错误→商户结算不准→财务纠纷</t>
        </is>
      </c>
      <c r="H37" t="inlineStr">
        <is>
          <t>P0</t>
        </is>
      </c>
      <c r="I37" t="inlineStr">
        <is>
          <t>v5.2新增</t>
        </is>
      </c>
    </row>
    <row r="38">
      <c r="A38" t="inlineStr">
        <is>
          <t>BR-041</t>
        </is>
      </c>
      <c r="B38" t="inlineStr">
        <is>
          <t>优惠券互斥规则</t>
        </is>
      </c>
      <c r="C38" t="inlineStr">
        <is>
          <t>每满减券与抵扣券互斥（不可同时叠加）；同类型限1张最优券；系统自动计算最优组合；支付页展示优惠明细及实付</t>
        </is>
      </c>
      <c r="D38" t="inlineStr">
        <is>
          <t>同时叠加互斥券→资损风险</t>
        </is>
      </c>
      <c r="H38" t="inlineStr">
        <is>
          <t>P0</t>
        </is>
      </c>
      <c r="I38" t="inlineStr">
        <is>
          <t>v5.2新增</t>
        </is>
      </c>
    </row>
    <row r="39">
      <c r="A39" t="inlineStr">
        <is>
          <t>BR-042</t>
        </is>
      </c>
      <c r="B39" t="inlineStr">
        <is>
          <t>门店自提流程规则</t>
        </is>
      </c>
      <c r="C39" t="inlineStr">
        <is>
          <t>IF 用户选门店自提 THEN：①选自提门店②订单增加待核销节点③生成自提二维码④到店出示⑤门店扫码核销⑥自动完成（跳过物流签收）</t>
        </is>
      </c>
      <c r="D39" t="inlineStr">
        <is>
          <t>二维码伪造→虚假核销损失</t>
        </is>
      </c>
      <c r="H39" t="inlineStr">
        <is>
          <t>P0</t>
        </is>
      </c>
      <c r="I39" t="inlineStr">
        <is>
          <t>v5.2新增</t>
        </is>
      </c>
    </row>
    <row r="40">
      <c r="A40" t="inlineStr">
        <is>
          <t>BR-043</t>
        </is>
      </c>
      <c r="B40" t="inlineStr">
        <is>
          <t>电子围栏绑定活动规则</t>
        </is>
      </c>
      <c r="C40" t="inlineStr">
        <is>
          <t>IF 创建补贴活动 THEN 可单独配置电子围栏（地理范围/多边形/排除区）；围栏按活动隔离；下单时校验定位是否在围栏内</t>
        </is>
      </c>
      <c r="D40" t="inlineStr">
        <is>
          <t>围栏配置错误→非目标地域享受补贴</t>
        </is>
      </c>
      <c r="H40" t="inlineStr">
        <is>
          <t>P1</t>
        </is>
      </c>
      <c r="I40" t="inlineStr">
        <is>
          <t>v5.2新增</t>
        </is>
      </c>
    </row>
    <row r="41">
      <c r="A41" t="inlineStr">
        <is>
          <t>BR-044</t>
        </is>
      </c>
      <c r="B41" t="inlineStr">
        <is>
          <t>商户端分账页面重构规则</t>
        </is>
      </c>
      <c r="C41" t="inlineStr">
        <is>
          <t>分账页改为双Tab：Tab1商品结算价列表(可编辑)+包邮标记+差价率；Tab2分账记录(只读)含商品列+状态列；不再显示全局比例配置</t>
        </is>
      </c>
      <c r="D41" t="inlineStr">
        <is>
          <t>旧比例残留→商户困惑</t>
        </is>
      </c>
      <c r="H41" t="inlineStr">
        <is>
          <t>P0</t>
        </is>
      </c>
      <c r="I41" t="inlineStr">
        <is>
          <t>v5.2新增</t>
        </is>
      </c>
    </row>
    <row r="42">
      <c r="A42" t="inlineStr">
        <is>
          <t>BR-045</t>
        </is>
      </c>
      <c r="B42" t="inlineStr">
        <is>
          <t>平台端分账配置页重构规则</t>
        </is>
      </c>
      <c r="C42" t="inlineStr">
        <is>
          <t>删除全局比例示意图和农投比例参数；改为：结算模式说明+商家结算价概览表+通用结算配置(农投线下协议)+揉价规则表格+月度汇总</t>
        </is>
      </c>
      <c r="D42" t="inlineStr">
        <is>
          <t>旧参数残留→误配置</t>
        </is>
      </c>
      <c r="H42" t="inlineStr">
        <is>
          <t>P0</t>
        </is>
      </c>
      <c r="I42" t="inlineStr">
        <is>
          <t>v5.2新增</t>
        </is>
      </c>
    </row>
    <row r="43">
      <c r="A43" t="inlineStr">
        <is>
          <t>BR-042</t>
        </is>
      </c>
      <c r="B43" t="inlineStr">
        <is>
          <t>门店自提流程规则</t>
        </is>
      </c>
      <c r="C43" t="inlineStr">
        <is>
          <t>IF 用户选门店自提 THEN：①选自提门店②订单增加待核销节点③生成自提二维码④到店出示⑤门店扫码核销⑥自动完成（跳过物流签收）</t>
        </is>
      </c>
      <c r="D43" t="inlineStr">
        <is>
          <t>二维码伪造→虚假核销损失</t>
        </is>
      </c>
      <c r="E43" t="inlineStr">
        <is>
          <t>P0</t>
        </is>
      </c>
      <c r="F43" t="inlineStr">
        <is>
          <t>v5.2新增</t>
        </is>
      </c>
    </row>
    <row r="44">
      <c r="A44" t="inlineStr">
        <is>
          <t>BR-043</t>
        </is>
      </c>
      <c r="B44" t="inlineStr">
        <is>
          <t>电子围栏绑定活动规则</t>
        </is>
      </c>
      <c r="C44" t="inlineStr">
        <is>
          <t>IF 创建补贴活动 THEN 可单独配置电子围栏（地理范围/多边形/排除区）；围栏按活动隔离；下单时校验定位是否在围栏内</t>
        </is>
      </c>
      <c r="D44" t="inlineStr">
        <is>
          <t>围栏配置错误→非目标地域享受补贴</t>
        </is>
      </c>
      <c r="E44" t="inlineStr">
        <is>
          <t>P1</t>
        </is>
      </c>
      <c r="F44" t="inlineStr">
        <is>
          <t>v5.2新增</t>
        </is>
      </c>
    </row>
    <row r="45">
      <c r="A45" t="inlineStr">
        <is>
          <t>BR-044</t>
        </is>
      </c>
      <c r="B45" t="inlineStr">
        <is>
          <t>商户端分账页面重构规则</t>
        </is>
      </c>
      <c r="C45" t="inlineStr">
        <is>
          <t>分账页改为双Tab：Tab1商品结算价列表(可编辑)+包邮标记+差价率；Tab2分账记录(只读)含商品列+状态列；不再显示全局比例配置</t>
        </is>
      </c>
      <c r="D45" t="inlineStr">
        <is>
          <t>旧比例残留→商户困惑</t>
        </is>
      </c>
      <c r="E45" t="inlineStr">
        <is>
          <t>P0</t>
        </is>
      </c>
      <c r="F45" t="inlineStr">
        <is>
          <t>v5.2新增</t>
        </is>
      </c>
    </row>
    <row r="46">
      <c r="A46" t="inlineStr">
        <is>
          <t>BR-045</t>
        </is>
      </c>
      <c r="B46" t="inlineStr">
        <is>
          <t>平台端分账配置页重构规则</t>
        </is>
      </c>
      <c r="C46" t="inlineStr">
        <is>
          <t>删除全局比例示意图和农投比例参数；改为：结算模式说明+商家结算价概览表+通用结算配置(农投线下协议)+揉价规则表格+月度汇总</t>
        </is>
      </c>
      <c r="D46" t="inlineStr">
        <is>
          <t>旧参数残留→误配置</t>
        </is>
      </c>
      <c r="E46" t="inlineStr">
        <is>
          <t>P0</t>
        </is>
      </c>
      <c r="F46" t="inlineStr">
        <is>
          <t>v5.2新增</t>
        </is>
      </c>
    </row>
  </sheetData>
  <mergeCells count="2">
    <mergeCell ref="A2:F2"/>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8"/>
  <sheetViews>
    <sheetView workbookViewId="0">
      <selection activeCell="I18" sqref="I18"/>
    </sheetView>
  </sheetViews>
  <sheetFormatPr baseColWidth="8" defaultColWidth="9" defaultRowHeight="14"/>
  <cols>
    <col width="6" customWidth="1" min="1" max="1"/>
    <col width="18" customWidth="1" min="2" max="2"/>
    <col width="20" customWidth="1" min="3" max="3"/>
    <col width="14" customWidth="1" min="4" max="5"/>
    <col width="22" customWidth="1" min="6" max="6"/>
    <col width="44.2727272727273" customWidth="1" min="7" max="7"/>
  </cols>
  <sheetData>
    <row r="1" ht="32" customHeight="1">
      <c r="A1" s="1" t="inlineStr">
        <is>
          <t>Sheet8 · 页面交互（每个交互行为一行，引用Sheet6页面序号）</t>
        </is>
      </c>
      <c r="B1" s="2" t="n"/>
      <c r="C1" s="2" t="n"/>
      <c r="D1" s="2" t="n"/>
      <c r="E1" s="2" t="n"/>
      <c r="F1" s="2" t="n"/>
      <c r="G1" s="3" t="n"/>
    </row>
    <row r="2" ht="20" customHeight="1">
      <c r="A2" s="4" t="inlineStr">
        <is>
          <t>填写说明：触发来源→交互行为→响应结果→控件选型→校验规则；数据量级参考：≤5用Radio，6-20用下拉，&gt;20用弹窗选择器</t>
        </is>
      </c>
      <c r="B2" s="2" t="n"/>
      <c r="C2" s="2" t="n"/>
      <c r="D2" s="2" t="n"/>
      <c r="E2" s="2" t="n"/>
      <c r="F2" s="2" t="n"/>
      <c r="G2" s="3" t="n"/>
    </row>
    <row r="3" ht="28" customHeight="1">
      <c r="A3" s="5" t="inlineStr">
        <is>
          <t>序号</t>
        </is>
      </c>
      <c r="B3" s="5" t="inlineStr">
        <is>
          <t>页面引用
（Sheet6序号）</t>
        </is>
      </c>
      <c r="C3" s="5" t="inlineStr">
        <is>
          <t>触发来源</t>
        </is>
      </c>
      <c r="D3" s="5" t="inlineStr">
        <is>
          <t>交互行为描述</t>
        </is>
      </c>
      <c r="E3" s="5" t="inlineStr">
        <is>
          <t>控件类型</t>
        </is>
      </c>
      <c r="F3" s="5" t="inlineStr">
        <is>
          <t>响应/反馈</t>
        </is>
      </c>
      <c r="G3" s="5" t="inlineStr">
        <is>
          <t>校验规则</t>
        </is>
      </c>
    </row>
    <row r="4" ht="36" customHeight="1">
      <c r="A4" s="49" t="inlineStr">
        <is>
          <t>1</t>
        </is>
      </c>
      <c r="B4" s="49" t="inlineStr">
        <is>
          <t>P3</t>
        </is>
      </c>
      <c r="C4" s="49" t="inlineStr">
        <is>
          <t>用户点击【新增】按钮</t>
        </is>
      </c>
      <c r="D4" s="49" t="inlineStr">
        <is>
          <t>弹出新增表单弹窗</t>
        </is>
      </c>
      <c r="E4" s="49" t="inlineStr">
        <is>
          <t>弹窗表单</t>
        </is>
      </c>
      <c r="F4" s="49" t="inlineStr">
        <is>
          <t>显示空表单，字段聚焦</t>
        </is>
      </c>
      <c r="G4" s="49" t="inlineStr">
        <is>
          <t>无</t>
        </is>
      </c>
    </row>
    <row r="5" ht="36" customHeight="1">
      <c r="A5" s="49" t="inlineStr">
        <is>
          <t>2</t>
        </is>
      </c>
      <c r="B5" s="49" t="inlineStr">
        <is>
          <t>P3</t>
        </is>
      </c>
      <c r="C5" s="49" t="inlineStr">
        <is>
          <t>用户点击【保存】按钮</t>
        </is>
      </c>
      <c r="D5" s="49" t="inlineStr">
        <is>
          <t>提交表单数据到后端</t>
        </is>
      </c>
      <c r="E5" s="49" t="inlineStr">
        <is>
          <t>提交按钮</t>
        </is>
      </c>
      <c r="F5" s="49" t="inlineStr">
        <is>
          <t>保存成功关闭弹窗，刷新列表</t>
        </is>
      </c>
      <c r="G5" s="49" t="inlineStr">
        <is>
          <t>必填项+格式校验</t>
        </is>
      </c>
    </row>
    <row r="6" ht="36" customHeight="1">
      <c r="A6" s="49" t="inlineStr">
        <is>
          <t>3</t>
        </is>
      </c>
      <c r="B6" s="49" t="inlineStr">
        <is>
          <t>P3</t>
        </is>
      </c>
      <c r="C6" s="49" t="inlineStr">
        <is>
          <t>用户输入手机号</t>
        </is>
      </c>
      <c r="D6" s="49" t="inlineStr">
        <is>
          <t>实时校验手机号格式</t>
        </is>
      </c>
      <c r="E6" s="49" t="inlineStr">
        <is>
          <t>文本输入框</t>
        </is>
      </c>
      <c r="F6" s="49" t="inlineStr">
        <is>
          <t>实时提示正确/错误</t>
        </is>
      </c>
      <c r="G6" s="49" t="inlineStr">
        <is>
          <t>正则：^1[3-9]\d{9}$</t>
        </is>
      </c>
    </row>
    <row r="7" ht="36" customHeight="1">
      <c r="A7" s="50" t="inlineStr">
        <is>
          <t>4</t>
        </is>
      </c>
      <c r="B7" s="50" t="inlineStr">
        <is>
          <t>P3</t>
        </is>
      </c>
      <c r="C7" s="50" t="inlineStr">
        <is>
          <t>用户点击【删除】按钮</t>
        </is>
      </c>
      <c r="D7" s="50" t="inlineStr">
        <is>
          <t>弹出二次确认弹窗</t>
        </is>
      </c>
      <c r="E7" s="50" t="inlineStr">
        <is>
          <t>确认弹窗</t>
        </is>
      </c>
      <c r="F7" s="50" t="inlineStr">
        <is>
          <t>确认后删除，刷新列表</t>
        </is>
      </c>
      <c r="G7" s="50" t="inlineStr">
        <is>
          <t>删除前需确认</t>
        </is>
      </c>
    </row>
    <row r="8" ht="36" customHeight="1">
      <c r="A8" s="50" t="inlineStr">
        <is>
          <t>5</t>
        </is>
      </c>
      <c r="B8" s="50" t="inlineStr">
        <is>
          <t>P3</t>
        </is>
      </c>
      <c r="C8" s="50" t="inlineStr">
        <is>
          <t>用户批量选择后点击导出</t>
        </is>
      </c>
      <c r="D8" s="50" t="inlineStr">
        <is>
          <t>导出选中的数据为Excel</t>
        </is>
      </c>
      <c r="E8" s="50" t="inlineStr">
        <is>
          <t>批量操作栏</t>
        </is>
      </c>
      <c r="F8" s="50" t="inlineStr">
        <is>
          <t>浏览器下载Excel文件</t>
        </is>
      </c>
      <c r="G8" s="50" t="inlineStr">
        <is>
          <t>至少选择1条</t>
        </is>
      </c>
    </row>
    <row r="9" ht="36" customHeight="1">
      <c r="A9" s="40" t="inlineStr">
        <is>
          <t>1</t>
        </is>
      </c>
      <c r="B9" s="40" t="inlineStr">
        <is>
          <t>P2</t>
        </is>
      </c>
      <c r="C9" s="40" t="inlineStr">
        <is>
          <t>用户点击【领取】按钮</t>
        </is>
      </c>
      <c r="D9" s="40" t="inlineStr">
        <is>
          <t>校验领取资格 → 扣减券库存 → 发券到账户</t>
        </is>
      </c>
      <c r="E9" s="40" t="inlineStr">
        <is>
          <t>按钮</t>
        </is>
      </c>
      <c r="F9" s="40" t="inlineStr">
        <is>
          <t>领取成功提示，券添加到"我的消费券"</t>
        </is>
      </c>
      <c r="G9" s="40" t="inlineStr">
        <is>
          <t>登录校验+额度校验+地域校验+限领次数</t>
        </is>
      </c>
    </row>
    <row r="10" ht="36" customHeight="1">
      <c r="A10" s="40" t="inlineStr">
        <is>
          <t>2</t>
        </is>
      </c>
      <c r="B10" s="40" t="inlineStr">
        <is>
          <t>P4</t>
        </is>
      </c>
      <c r="C10" s="40" t="inlineStr">
        <is>
          <t>用户点击【加入购物车】</t>
        </is>
      </c>
      <c r="D10" s="40" t="inlineStr">
        <is>
          <t>商品加入购物车 → 更新购物车数量</t>
        </is>
      </c>
      <c r="E10" s="40" t="inlineStr">
        <is>
          <t>按钮</t>
        </is>
      </c>
      <c r="F10" s="40" t="inlineStr">
        <is>
          <t>购物车图标数字+1，成功提示</t>
        </is>
      </c>
      <c r="G10" s="40" t="inlineStr">
        <is>
          <t>库存&gt;0</t>
        </is>
      </c>
    </row>
    <row r="11" ht="36" customHeight="1">
      <c r="A11" s="40" t="inlineStr">
        <is>
          <t>3</t>
        </is>
      </c>
      <c r="B11" s="40" t="inlineStr">
        <is>
          <t>P6</t>
        </is>
      </c>
      <c r="C11" s="40" t="inlineStr">
        <is>
          <t>用户选择消费券</t>
        </is>
      </c>
      <c r="D11" s="40" t="inlineStr">
        <is>
          <t>弹出可用消费券列表 → 用户选择 → 自动计算抵扣金额</t>
        </is>
      </c>
      <c r="E11" s="40" t="inlineStr">
        <is>
          <t>弹窗选择器</t>
        </is>
      </c>
      <c r="F11" s="40" t="inlineStr">
        <is>
          <t>订单金额实时更新</t>
        </is>
      </c>
      <c r="G11" s="40" t="inlineStr">
        <is>
          <t>消费券在有效期+满足门槛</t>
        </is>
      </c>
    </row>
    <row r="12" ht="36" customHeight="1">
      <c r="A12" s="40" t="inlineStr">
        <is>
          <t>4</t>
        </is>
      </c>
      <c r="B12" s="40" t="inlineStr">
        <is>
          <t>P7</t>
        </is>
      </c>
      <c r="C12" s="40" t="inlineStr">
        <is>
          <t>用户点击【确认支付】</t>
        </is>
      </c>
      <c r="D12" s="40" t="inlineStr">
        <is>
          <t>跳转银行银联支付页面 → 完成支付 → 回调更新订单</t>
        </is>
      </c>
      <c r="E12" s="40" t="inlineStr">
        <is>
          <t>支付按钮</t>
        </is>
      </c>
      <c r="F12" s="40" t="inlineStr">
        <is>
          <t>支付成功跳转订单详情</t>
        </is>
      </c>
      <c r="G12" s="40" t="inlineStr">
        <is>
          <t>订单金额&gt;0+网络可达</t>
        </is>
      </c>
    </row>
    <row r="13" ht="36" customHeight="1">
      <c r="A13" s="40" t="inlineStr">
        <is>
          <t>5</t>
        </is>
      </c>
      <c r="B13" s="40" t="inlineStr">
        <is>
          <t>P8</t>
        </is>
      </c>
      <c r="C13" s="40" t="inlineStr">
        <is>
          <t>用户点击【取消订单】</t>
        </is>
      </c>
      <c r="D13" s="40" t="inlineStr">
        <is>
          <t>弹出确认弹窗 → 确认后取消 → 释放库存+回退消费券</t>
        </is>
      </c>
      <c r="E13" s="40" t="inlineStr">
        <is>
          <t>确认弹窗</t>
        </is>
      </c>
      <c r="F13" s="40" t="inlineStr">
        <is>
          <t>订单状态变更为已取消</t>
        </is>
      </c>
      <c r="G13" s="40" t="inlineStr">
        <is>
          <t>仅待支付状态可取消</t>
        </is>
      </c>
    </row>
    <row r="14">
      <c r="A14" t="inlineStr">
        <is>
          <t>6</t>
        </is>
      </c>
      <c r="B14" t="inlineStr">
        <is>
          <t>P10</t>
        </is>
      </c>
      <c r="C14" t="inlineStr">
        <is>
          <t>用户上传售后凭证</t>
        </is>
      </c>
      <c r="D14" t="inlineStr">
        <is>
          <t>选择图片 → 压缩上传 → 预览展示</t>
        </is>
      </c>
      <c r="E14" t="inlineStr">
        <is>
          <t>文件上传</t>
        </is>
      </c>
      <c r="F14" t="inlineStr">
        <is>
          <t>上传成功展示缩略图</t>
        </is>
      </c>
      <c r="G14" t="inlineStr">
        <is>
          <t>图片≤5张+单张≤5MB+格式jpg/png</t>
        </is>
      </c>
    </row>
    <row r="15">
      <c r="A15" t="inlineStr">
        <is>
          <t>7</t>
        </is>
      </c>
      <c r="B15" t="inlineStr">
        <is>
          <t>P13</t>
        </is>
      </c>
      <c r="C15" t="inlineStr">
        <is>
          <t>商户点击【上架商品】</t>
        </is>
      </c>
      <c r="D15" t="inlineStr">
        <is>
          <t>填写商品信息 → 提交审核 → 等待平台审核</t>
        </is>
      </c>
      <c r="E15" t="inlineStr">
        <is>
          <t>表单提交</t>
        </is>
      </c>
      <c r="F15" t="inlineStr">
        <is>
          <t>提交成功提示"等待审核"</t>
        </is>
      </c>
      <c r="G15" t="inlineStr">
        <is>
          <t>必填项+价格&gt;0+至少1张图片</t>
        </is>
      </c>
    </row>
    <row r="16">
      <c r="A16" t="inlineStr">
        <is>
          <t>P8</t>
        </is>
      </c>
      <c r="B16" t="inlineStr">
        <is>
          <t>P17</t>
        </is>
      </c>
      <c r="C16" t="inlineStr">
        <is>
          <t>审核员点击【通过/驳回】</t>
        </is>
      </c>
      <c r="D16" t="inlineStr">
        <is>
          <t>审核通过→商户状态更新/审核驳回→填写驳回原因</t>
        </is>
      </c>
      <c r="E16" t="inlineStr">
        <is>
          <t>操作按钮</t>
        </is>
      </c>
      <c r="F16" t="inlineStr">
        <is>
          <t>状态更新，通知商户</t>
        </is>
      </c>
      <c r="G16" t="inlineStr">
        <is>
          <t>通过需确认+驳回需填写原因</t>
        </is>
      </c>
    </row>
    <row r="17">
      <c r="A17" t="inlineStr">
        <is>
          <t>9</t>
        </is>
      </c>
      <c r="B17" t="inlineStr">
        <is>
          <t>P19</t>
        </is>
      </c>
      <c r="C17" t="inlineStr">
        <is>
          <t>管理员配置消费券</t>
        </is>
      </c>
      <c r="D17" t="inlineStr">
        <is>
          <t>填写券面额/门槛/总量/限领/地域/时间 → 保存</t>
        </is>
      </c>
      <c r="E17" t="inlineStr">
        <is>
          <t>表单提交</t>
        </is>
      </c>
      <c r="F17" t="inlineStr">
        <is>
          <t>保存成功，消费券进入待发放状态</t>
        </is>
      </c>
      <c r="G17" t="inlineStr">
        <is>
          <t>面额&gt;0+总量&gt;0+开始时间&lt;结束时间</t>
        </is>
      </c>
    </row>
    <row r="18">
      <c r="A18" t="inlineStr">
        <is>
          <t>10</t>
        </is>
      </c>
      <c r="B18" t="inlineStr">
        <is>
          <t>P21</t>
        </is>
      </c>
      <c r="C18" t="inlineStr">
        <is>
          <t>管理员查看数据看板</t>
        </is>
      </c>
      <c r="D18" t="inlineStr">
        <is>
          <t>选择时间范围 → 加载统计数据 → 展示图表</t>
        </is>
      </c>
      <c r="E18" t="inlineStr">
        <is>
          <t>日期范围选择器</t>
        </is>
      </c>
      <c r="F18" t="inlineStr">
        <is>
          <t>图表实时渲染</t>
        </is>
      </c>
      <c r="G18" t="inlineStr">
        <is>
          <t>时间范围≤1年</t>
        </is>
      </c>
    </row>
  </sheetData>
  <mergeCells count="2">
    <mergeCell ref="A2:G2"/>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1"/>
  <sheetViews>
    <sheetView workbookViewId="0">
      <selection activeCell="J15" sqref="J15"/>
    </sheetView>
  </sheetViews>
  <sheetFormatPr baseColWidth="8" defaultColWidth="9" defaultRowHeight="14"/>
  <cols>
    <col width="14" customWidth="1" min="1" max="1"/>
    <col width="24" customWidth="1" min="2" max="2"/>
    <col width="18" customWidth="1" min="3" max="3"/>
    <col width="12" customWidth="1" min="4" max="4"/>
    <col width="18" customWidth="1" min="5" max="5"/>
  </cols>
  <sheetData>
    <row r="1" ht="32" customHeight="1">
      <c r="A1" s="1" t="inlineStr">
        <is>
          <t>Sheet10 · 非功能需求</t>
        </is>
      </c>
      <c r="B1" s="2" t="n"/>
      <c r="C1" s="2" t="n"/>
      <c r="D1" s="2" t="n"/>
      <c r="E1" s="3" t="n"/>
    </row>
    <row r="2" ht="20" customHeight="1">
      <c r="A2" s="4" t="inlineStr">
        <is>
          <t>填写说明：量化指标请填具体数字（P0=必须达成/P1=期望/P2=理想）；兼容性填实际需要支持的版本</t>
        </is>
      </c>
      <c r="B2" s="2" t="n"/>
      <c r="C2" s="2" t="n"/>
      <c r="D2" s="2" t="n"/>
      <c r="E2" s="3" t="n"/>
    </row>
    <row r="3" ht="22" customHeight="1">
      <c r="A3" s="5" t="inlineStr">
        <is>
          <t>类别</t>
        </is>
      </c>
      <c r="B3" s="5" t="inlineStr">
        <is>
          <t>需求描述</t>
        </is>
      </c>
      <c r="C3" s="5" t="inlineStr">
        <is>
          <t>量化指标</t>
        </is>
      </c>
      <c r="D3" s="5" t="inlineStr">
        <is>
          <t>优先级
P0/P1/P2</t>
        </is>
      </c>
      <c r="E3" s="5" t="inlineStr">
        <is>
          <t>备注</t>
        </is>
      </c>
    </row>
    <row r="4" ht="36" customHeight="1">
      <c r="A4" s="40" t="inlineStr">
        <is>
          <t>性能</t>
        </is>
      </c>
      <c r="B4" s="40" t="inlineStr">
        <is>
          <t>页面首次加载时间</t>
        </is>
      </c>
      <c r="C4" s="40" t="inlineStr">
        <is>
          <t>首屏≤2s（P99）</t>
        </is>
      </c>
      <c r="D4" s="45" t="inlineStr">
        <is>
          <t>P0</t>
        </is>
      </c>
      <c r="E4" s="46" t="inlineStr"/>
    </row>
    <row r="5" ht="36" customHeight="1">
      <c r="A5" s="40" t="inlineStr">
        <is>
          <t>性能</t>
        </is>
      </c>
      <c r="B5" s="40" t="inlineStr">
        <is>
          <t>接口响应时间（查询类）</t>
        </is>
      </c>
      <c r="C5" s="40" t="inlineStr">
        <is>
          <t>≤500ms（P99）</t>
        </is>
      </c>
      <c r="D5" s="45" t="inlineStr">
        <is>
          <t>P0</t>
        </is>
      </c>
      <c r="E5" s="7" t="inlineStr"/>
    </row>
    <row r="6" ht="36" customHeight="1">
      <c r="A6" s="40" t="inlineStr">
        <is>
          <t>性能</t>
        </is>
      </c>
      <c r="B6" s="40" t="inlineStr">
        <is>
          <t>接口响应时间（提交类）</t>
        </is>
      </c>
      <c r="C6" s="40" t="inlineStr">
        <is>
          <t>≤2s（P99）</t>
        </is>
      </c>
      <c r="D6" s="47" t="inlineStr">
        <is>
          <t>P1</t>
        </is>
      </c>
      <c r="E6" s="46" t="inlineStr"/>
    </row>
    <row r="7" ht="36" customHeight="1">
      <c r="A7" s="40" t="inlineStr">
        <is>
          <t>性能</t>
        </is>
      </c>
      <c r="B7" s="40" t="inlineStr">
        <is>
          <t>大批量数据导出</t>
        </is>
      </c>
      <c r="C7" s="40" t="inlineStr">
        <is>
          <t>≤30s（10万条）</t>
        </is>
      </c>
      <c r="D7" s="47" t="inlineStr">
        <is>
          <t>P1</t>
        </is>
      </c>
      <c r="E7" s="7" t="inlineStr"/>
    </row>
    <row r="8" ht="36" customHeight="1">
      <c r="A8" s="40" t="inlineStr">
        <is>
          <t>并发</t>
        </is>
      </c>
      <c r="B8" s="40" t="inlineStr">
        <is>
          <t>系统支持并发用户数</t>
        </is>
      </c>
      <c r="C8" s="40" t="inlineStr">
        <is>
          <t>≥2000同时在线（消费券发放日峰值10倍）</t>
        </is>
      </c>
      <c r="D8" s="45" t="inlineStr">
        <is>
          <t>P0</t>
        </is>
      </c>
      <c r="E8" s="40" t="inlineStr">
        <is>
          <t>消费券活动峰值预估</t>
        </is>
      </c>
    </row>
    <row r="9" ht="36" customHeight="1">
      <c r="A9" s="40" t="inlineStr">
        <is>
          <t>并发</t>
        </is>
      </c>
      <c r="B9" s="40" t="inlineStr">
        <is>
          <t>支付/下单高峰QPS</t>
        </is>
      </c>
      <c r="C9" s="40" t="inlineStr">
        <is>
          <t>≥500 QPS（消费券发放日峰值）</t>
        </is>
      </c>
      <c r="D9" s="45" t="inlineStr">
        <is>
          <t>P0</t>
        </is>
      </c>
      <c r="E9" s="40" t="inlineStr">
        <is>
          <t>涉及交易，消费券发放日QPS需达标</t>
        </is>
      </c>
    </row>
    <row r="10" ht="36" customHeight="1">
      <c r="A10" s="40" t="inlineStr">
        <is>
          <t>可用性</t>
        </is>
      </c>
      <c r="B10" s="40" t="inlineStr">
        <is>
          <t>系统可用率</t>
        </is>
      </c>
      <c r="C10" s="40" t="inlineStr">
        <is>
          <t>☑99.9%（≤8.76h/年）
☐99.5%（≤43.8h/年）</t>
        </is>
      </c>
      <c r="D10" s="45" t="inlineStr">
        <is>
          <t>P0</t>
        </is>
      </c>
      <c r="E10" s="46" t="inlineStr"/>
    </row>
    <row r="11" ht="36" customHeight="1">
      <c r="A11" s="40" t="inlineStr">
        <is>
          <t>可用性</t>
        </is>
      </c>
      <c r="B11" s="40" t="inlineStr">
        <is>
          <t>故障恢复时间（MTTR）</t>
        </is>
      </c>
      <c r="C11" s="40" t="inlineStr">
        <is>
          <t>≤30分钟</t>
        </is>
      </c>
      <c r="D11" s="47" t="inlineStr">
        <is>
          <t>P1</t>
        </is>
      </c>
      <c r="E11" s="7" t="inlineStr"/>
    </row>
    <row r="12" ht="36" customHeight="1">
      <c r="A12" s="40" t="inlineStr">
        <is>
          <t>安全</t>
        </is>
      </c>
      <c r="B12" s="40" t="inlineStr">
        <is>
          <t>数据传输加密</t>
        </is>
      </c>
      <c r="C12" s="40" t="inlineStr">
        <is>
          <t>☑HTTPS全站
☐HTTP+敏感接口HTTPS</t>
        </is>
      </c>
      <c r="D12" s="45" t="inlineStr">
        <is>
          <t>P0</t>
        </is>
      </c>
      <c r="E12" s="46" t="inlineStr"/>
    </row>
    <row r="13" ht="36" customHeight="1">
      <c r="A13" s="40" t="inlineStr">
        <is>
          <t>安全</t>
        </is>
      </c>
      <c r="B13" s="40" t="inlineStr">
        <is>
          <t>用户认证方式</t>
        </is>
      </c>
      <c r="C13" s="40" t="inlineStr">
        <is>
          <t>☑JWT
☐Session
☐OAuth2.0</t>
        </is>
      </c>
      <c r="D13" s="45" t="inlineStr">
        <is>
          <t>P0</t>
        </is>
      </c>
      <c r="E13" s="7" t="inlineStr"/>
    </row>
    <row r="14" ht="36" customHeight="1">
      <c r="A14" s="40" t="inlineStr">
        <is>
          <t>安全</t>
        </is>
      </c>
      <c r="B14" s="40" t="inlineStr">
        <is>
          <t>密码存储</t>
        </is>
      </c>
      <c r="C14" s="40" t="inlineStr">
        <is>
          <t>☐bcrypt
☐SHA-256+盐
☑国密SM3（信创要求）</t>
        </is>
      </c>
      <c r="D14" s="45" t="inlineStr">
        <is>
          <t>P0</t>
        </is>
      </c>
      <c r="E14" s="46" t="inlineStr"/>
    </row>
    <row r="15" ht="36" customHeight="1">
      <c r="A15" s="40" t="inlineStr">
        <is>
          <t>安全</t>
        </is>
      </c>
      <c r="B15" s="40" t="inlineStr">
        <is>
          <t>防SQL注入/XSS</t>
        </is>
      </c>
      <c r="C15" s="40" t="inlineStr">
        <is>
          <t>参数化查询+输入过滤+WAF防护（CC/SQL注入/XSS/爬虫）</t>
        </is>
      </c>
      <c r="D15" s="45" t="inlineStr">
        <is>
          <t>P0</t>
        </is>
      </c>
      <c r="E15" s="7" t="inlineStr"/>
    </row>
    <row r="16" ht="36" customHeight="1">
      <c r="A16" s="40" t="inlineStr">
        <is>
          <t>安全</t>
        </is>
      </c>
      <c r="B16" s="40" t="inlineStr">
        <is>
          <t>数据备份策略</t>
        </is>
      </c>
      <c r="C16" s="40" t="inlineStr">
        <is>
          <t>☑每日全量+增量
☐每周全量
☐实时双写</t>
        </is>
      </c>
      <c r="D16" s="45" t="inlineStr">
        <is>
          <t>P0</t>
        </is>
      </c>
      <c r="E16" s="46" t="inlineStr"/>
    </row>
    <row r="17" ht="36" customHeight="1">
      <c r="A17" s="40" t="inlineStr">
        <is>
          <t>兼容性-浏览器</t>
        </is>
      </c>
      <c r="B17" s="40" t="inlineStr">
        <is>
          <t>支持的浏览器版本</t>
        </is>
      </c>
      <c r="C17" s="40" t="inlineStr">
        <is>
          <t>☐Chrome 90+/Edge 90+/Firefox 88+
☐Safari 14+/iOS Safari 14+
☑其他：微信小程序基础库2.20+</t>
        </is>
      </c>
      <c r="D17" s="47" t="inlineStr">
        <is>
          <t>P1</t>
        </is>
      </c>
      <c r="E17" s="7" t="inlineStr"/>
    </row>
    <row r="18" ht="36" customHeight="1">
      <c r="A18" s="40" t="inlineStr">
        <is>
          <t>兼容性-移动端</t>
        </is>
      </c>
      <c r="B18" s="40" t="inlineStr">
        <is>
          <t>支持的操作系统</t>
        </is>
      </c>
      <c r="C18" s="40" t="inlineStr">
        <is>
          <t>☑Android 8+
☑iOS 12+
☑微信内置浏览器</t>
        </is>
      </c>
      <c r="D18" s="47" t="inlineStr">
        <is>
          <t>P1</t>
        </is>
      </c>
      <c r="E18" s="46" t="inlineStr"/>
    </row>
    <row r="19" ht="36" customHeight="1">
      <c r="A19" s="40" t="inlineStr">
        <is>
          <t>可维护性</t>
        </is>
      </c>
      <c r="B19" s="40" t="inlineStr">
        <is>
          <t>技术债务占比</t>
        </is>
      </c>
      <c r="C19" s="40" t="inlineStr">
        <is>
          <t>≤20%冲刺容量</t>
        </is>
      </c>
      <c r="D19" s="48" t="inlineStr">
        <is>
          <t>P2</t>
        </is>
      </c>
      <c r="E19" s="7" t="inlineStr"/>
    </row>
    <row r="20" ht="36" customHeight="1">
      <c r="A20" s="40" t="inlineStr">
        <is>
          <t>可维护性</t>
        </is>
      </c>
      <c r="B20" s="40" t="inlineStr">
        <is>
          <t>代码覆盖率要求</t>
        </is>
      </c>
      <c r="C20" s="40" t="inlineStr">
        <is>
          <t>≥60%（核心业务）</t>
        </is>
      </c>
      <c r="D20" s="48" t="inlineStr">
        <is>
          <t>P2</t>
        </is>
      </c>
      <c r="E20" s="46" t="inlineStr"/>
    </row>
    <row r="21" ht="36" customHeight="1">
      <c r="A21" s="40" t="inlineStr">
        <is>
          <t>国际化</t>
        </is>
      </c>
      <c r="B21" s="40" t="inlineStr">
        <is>
          <t>是否支持多语言</t>
        </is>
      </c>
      <c r="C21" s="40" t="inlineStr">
        <is>
          <t>☐支持（语言：___________）
☑不支持</t>
        </is>
      </c>
      <c r="D21" s="48" t="inlineStr">
        <is>
          <t>P2</t>
        </is>
      </c>
      <c r="E21" s="7" t="inlineStr"/>
    </row>
  </sheetData>
  <mergeCells count="2">
    <mergeCell ref="A2:E2"/>
    <mergeCell ref="A1:E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3"/>
  <sheetViews>
    <sheetView workbookViewId="0">
      <selection activeCell="E8" sqref="E8"/>
    </sheetView>
  </sheetViews>
  <sheetFormatPr baseColWidth="8" defaultColWidth="9" defaultRowHeight="14"/>
  <cols>
    <col width="10" customWidth="1" min="1" max="1"/>
    <col width="12" customWidth="1" min="2" max="2"/>
    <col width="40" customWidth="1" min="3" max="3"/>
    <col width="18" customWidth="1" min="4" max="4"/>
    <col width="35" customWidth="1" min="5" max="5"/>
    <col width="20" customWidth="1" min="6" max="6"/>
    <col width="25" customWidth="1" min="7" max="8"/>
  </cols>
  <sheetData>
    <row r="1" ht="35" customHeight="1">
      <c r="A1" s="41" t="inlineStr">
        <is>
          <t>维度</t>
        </is>
      </c>
      <c r="B1" s="41" t="inlineStr">
        <is>
          <t>子项</t>
        </is>
      </c>
      <c r="C1" s="41" t="inlineStr">
        <is>
          <t>核心要素</t>
        </is>
      </c>
      <c r="D1" s="41" t="inlineStr">
        <is>
          <t>对应系统模块</t>
        </is>
      </c>
      <c r="E1" s="41" t="inlineStr">
        <is>
          <t>数据来源/去向</t>
        </is>
      </c>
      <c r="F1" s="41" t="inlineStr">
        <is>
          <t>合规要求</t>
        </is>
      </c>
      <c r="G1" s="41" t="inlineStr">
        <is>
          <t>技术实现</t>
        </is>
      </c>
      <c r="H1" s="41" t="inlineStr">
        <is>
          <t>备注</t>
        </is>
      </c>
    </row>
    <row r="2" ht="35" customHeight="1">
      <c r="A2" s="42" t="inlineStr">
        <is>
          <t>资金流</t>
        </is>
      </c>
      <c r="B2" s="42" t="inlineStr">
        <is>
          <t>补贴资金</t>
        </is>
      </c>
      <c r="C2" s="42" t="inlineStr">
        <is>
          <t>财政拨款-&gt;补贴池-&gt;用户抵扣-&gt;商户结算</t>
        </is>
      </c>
      <c r="D2" s="42" t="inlineStr">
        <is>
          <t>补贴池管理模块</t>
        </is>
      </c>
      <c r="E2" s="42" t="inlineStr">
        <is>
          <t>财政局-&gt;平台补贴池账户-&gt;商户收款账户</t>
        </is>
      </c>
      <c r="F2" s="42" t="inlineStr">
        <is>
          <t>专户管理/每笔可追溯</t>
        </is>
      </c>
      <c r="G2" s="42" t="inlineStr">
        <is>
          <t>银行流水对账+区块链存证</t>
        </is>
      </c>
      <c r="H2" s="42" t="inlineStr">
        <is>
          <t>总额度2.85亿管控</t>
        </is>
      </c>
    </row>
    <row r="3" ht="35" customHeight="1">
      <c r="A3" s="42" t="inlineStr">
        <is>
          <t>资金流</t>
        </is>
      </c>
      <c r="B3" s="42" t="inlineStr">
        <is>
          <t>用户支付</t>
        </is>
      </c>
      <c r="C3" s="42" t="inlineStr">
        <is>
          <t>用户实付金额(扣减补贴后)</t>
        </is>
      </c>
      <c r="D3" s="42" t="inlineStr">
        <is>
          <t>支付模块</t>
        </is>
      </c>
      <c r="E3" s="42" t="inlineStr">
        <is>
          <t>用户银行卡/微信/支付宝-&gt;商户收款</t>
        </is>
      </c>
      <c r="F3" s="42" t="inlineStr">
        <is>
          <t>第三方支付合规通道</t>
        </is>
      </c>
      <c r="G3" s="42" t="inlineStr">
        <is>
          <t>微信/支付宝/银联聚合支付</t>
        </is>
      </c>
      <c r="H3" s="42" t="inlineStr">
        <is>
          <t>支持多种支付方式</t>
        </is>
      </c>
    </row>
    <row r="4" ht="35" customHeight="1">
      <c r="A4" s="42" t="inlineStr">
        <is>
          <t>资金流</t>
        </is>
      </c>
      <c r="B4" s="42" t="inlineStr">
        <is>
          <t>商户结算</t>
        </is>
      </c>
      <c r="C4" s="42" t="inlineStr">
        <is>
          <t>兴眉集采买断后与商户定期结算</t>
        </is>
      </c>
      <c r="D4" s="42" t="inlineStr">
        <is>
          <t>结算模块</t>
        </is>
      </c>
      <c r="E4" s="42" t="inlineStr">
        <is>
          <t>兴眉账户-&gt;商户结算账户(周期T+N)</t>
        </is>
      </c>
      <c r="F4" s="42" t="inlineStr">
        <is>
          <t>合同约定的结算周期</t>
        </is>
      </c>
      <c r="G4" s="42" t="inlineStr">
        <is>
          <t>批量代付+对账文件</t>
        </is>
      </c>
      <c r="H4" s="42" t="inlineStr">
        <is>
          <t>模式1:兴眉全收后分润</t>
        </is>
      </c>
    </row>
    <row r="5" ht="35" customHeight="1">
      <c r="A5" s="42" t="inlineStr">
        <is>
          <t>资金流</t>
        </is>
      </c>
      <c r="B5" s="42" t="inlineStr">
        <is>
          <t>退款逆向资金</t>
        </is>
      </c>
      <c r="C5" s="42" t="inlineStr">
        <is>
          <t>退款原路退回/补贴池回补</t>
        </is>
      </c>
      <c r="D5" s="42" t="inlineStr">
        <is>
          <t>售后模块</t>
        </is>
      </c>
      <c r="E5" s="42" t="inlineStr">
        <is>
          <t>商户-&gt;兴眉-&gt;用户 / 兴眉-&gt;补贴池</t>
        </is>
      </c>
      <c r="F5" s="42" t="inlineStr">
        <is>
          <t>退款时效T+1~T+7</t>
        </is>
      </c>
      <c r="G5" s="42" t="inlineStr">
        <is>
          <t>异步退款队列+状态机</t>
        </is>
      </c>
      <c r="H5" s="42" t="inlineStr">
        <is>
          <t>按6种场景区分</t>
        </is>
      </c>
    </row>
    <row r="6" ht="35" customHeight="1">
      <c r="A6" s="42" t="inlineStr">
        <is>
          <t>货物流</t>
        </is>
      </c>
      <c r="B6" s="42" t="inlineStr">
        <is>
          <t>发货履约</t>
        </is>
      </c>
      <c r="C6" s="42" t="inlineStr">
        <is>
          <t>商家发货-&gt;物流运输-&gt;用户签收</t>
        </is>
      </c>
      <c r="D6" s="42" t="inlineStr">
        <is>
          <t>订单履约模块</t>
        </is>
      </c>
      <c r="E6" s="42" t="inlineStr">
        <is>
          <t>商家仓库-&gt;物流公司-&gt;收货地址</t>
        </is>
      </c>
      <c r="F6" s="42" t="inlineStr">
        <is>
          <t>全程物流轨迹可查</t>
        </is>
      </c>
      <c r="G6" s="42" t="inlineStr">
        <is>
          <t>对接快递100/菜鸟等物流API</t>
        </is>
      </c>
      <c r="H6" s="42" t="inlineStr">
        <is>
          <t>支持自提和配送</t>
        </is>
      </c>
    </row>
    <row r="7" ht="35" customHeight="1">
      <c r="A7" s="42" t="inlineStr">
        <is>
          <t>货物流</t>
        </is>
      </c>
      <c r="B7" s="42" t="inlineStr">
        <is>
          <t>退货逆向物流</t>
        </is>
      </c>
      <c r="C7" s="42" t="inlineStr">
        <is>
          <t>用户发起退回-&gt;商家签收入库</t>
        </is>
      </c>
      <c r="D7" s="42" t="inlineStr">
        <is>
          <t>售后模块</t>
        </is>
      </c>
      <c r="E7" s="42" t="inlineStr">
        <is>
          <t>收货地址-&gt;物流公司-&gt;商家仓库</t>
        </is>
      </c>
      <c r="F7" s="42" t="inlineStr">
        <is>
          <t>退货时效要求</t>
        </is>
      </c>
      <c r="G7" s="42" t="inlineStr">
        <is>
          <t>退货物流跟踪+入库确认</t>
        </is>
      </c>
      <c r="H7" s="42" t="inlineStr">
        <is>
          <t>部分退货仅退部分商品</t>
        </is>
      </c>
    </row>
    <row r="8" ht="35" customHeight="1">
      <c r="A8" s="42" t="inlineStr">
        <is>
          <t>货物流</t>
        </is>
      </c>
      <c r="B8" s="42" t="inlineStr">
        <is>
          <t>库存同步</t>
        </is>
      </c>
      <c r="C8" s="42" t="inlineStr">
        <is>
          <t>下单扣减库存/退货回补/超时释放</t>
        </is>
      </c>
      <c r="D8" s="42" t="inlineStr">
        <is>
          <t>商品管理模块</t>
        </is>
      </c>
      <c r="E8" s="42" t="inlineStr">
        <is>
          <t>WMS/ERP&lt;-&gt;平台库存中心</t>
        </is>
      </c>
      <c r="F8" s="42" t="inlineStr">
        <is>
          <t>实时一致性保证</t>
        </is>
      </c>
      <c r="G8" s="42" t="inlineStr">
        <is>
          <t>分布式锁+消息队列最终一致</t>
        </is>
      </c>
      <c r="H8" s="42" t="inlineStr">
        <is>
          <t>防止超卖</t>
        </is>
      </c>
    </row>
    <row r="9" ht="35" customHeight="1">
      <c r="A9" s="42" t="inlineStr">
        <is>
          <t>信息流</t>
        </is>
      </c>
      <c r="B9" s="42" t="inlineStr">
        <is>
          <t>交易信息</t>
        </is>
      </c>
      <c r="C9" s="42" t="inlineStr">
        <is>
          <t>订单全生命周期数据记录</t>
        </is>
      </c>
      <c r="D9" s="42" t="inlineStr">
        <is>
          <t>订单中心</t>
        </is>
      </c>
      <c r="E9" s="42" t="inlineStr">
        <is>
          <t>用户/商户/平台三方共享</t>
        </is>
      </c>
      <c r="F9" s="42" t="inlineStr">
        <is>
          <t>数据不可篡改</t>
        </is>
      </c>
      <c r="G9" s="42" t="inlineStr">
        <is>
          <t>操作日志+数据库WAL</t>
        </is>
      </c>
      <c r="H9" s="42" t="inlineStr">
        <is>
          <t>订单号唯一索引</t>
        </is>
      </c>
    </row>
    <row r="10" ht="35" customHeight="1">
      <c r="A10" s="42" t="inlineStr">
        <is>
          <t>信息流</t>
        </is>
      </c>
      <c r="B10" s="42" t="inlineStr">
        <is>
          <t>补贴信息</t>
        </is>
      </c>
      <c r="C10" s="42" t="inlineStr">
        <is>
          <t>补贴额度/使用/剩余实时状态</t>
        </is>
      </c>
      <c r="D10" s="42" t="inlineStr">
        <is>
          <t>补贴管理模块</t>
        </is>
      </c>
      <c r="E10" s="42" t="inlineStr">
        <is>
          <t>系统计算生成-&gt;用户可见-&gt;财政监管</t>
        </is>
      </c>
      <c r="F10" s="42" t="inlineStr">
        <is>
          <t>准确性和及时性</t>
        </is>
      </c>
      <c r="G10" s="42" t="inlineStr">
        <is>
          <t>Redis缓存+DB持久化</t>
        </is>
      </c>
      <c r="H10" s="42" t="inlineStr">
        <is>
          <t>个人上限1000元</t>
        </is>
      </c>
    </row>
    <row r="11" ht="35" customHeight="1">
      <c r="A11" s="42" t="inlineStr">
        <is>
          <t>信息流</t>
        </is>
      </c>
      <c r="B11" s="42" t="inlineStr">
        <is>
          <t>用户行为</t>
        </is>
      </c>
      <c r="C11" s="42" t="inlineStr">
        <is>
          <t>浏览/加购/下单/评价等行为数据</t>
        </is>
      </c>
      <c r="D11" s="42" t="inlineStr">
        <is>
          <t>数据分析模块</t>
        </is>
      </c>
      <c r="E11" s="42" t="inlineStr">
        <is>
          <t>前端埋点-&gt;数据采集-&gt;分析引擎</t>
        </is>
      </c>
      <c r="F11" s="42" t="inlineStr">
        <is>
          <t>隐私保护(GDPR/个保法)</t>
        </is>
      </c>
      <c r="G11" s="42" t="inlineStr">
        <is>
          <t>匿名化处理+权限控制</t>
        </is>
      </c>
      <c r="H11" s="42" t="inlineStr">
        <is>
          <t>用于运营决策</t>
        </is>
      </c>
    </row>
    <row r="12" ht="35" customHeight="1">
      <c r="A12" s="42" t="inlineStr">
        <is>
          <t>信息流</t>
        </is>
      </c>
      <c r="B12" s="42" t="inlineStr">
        <is>
          <t>商户经营</t>
        </is>
      </c>
      <c r="C12" s="42" t="inlineStr">
        <is>
          <t>商品上架/价格/销量/评价等经营数据</t>
        </is>
      </c>
      <c r="D12" s="42" t="inlineStr">
        <is>
          <t>商户后台</t>
        </is>
      </c>
      <c r="E12" s="42" t="inlineStr">
        <is>
          <t>商户录入-&gt;平台审核-&gt;前台展示</t>
        </is>
      </c>
      <c r="F12" s="42" t="inlineStr">
        <is>
          <t>信息真实准确</t>
        </is>
      </c>
      <c r="G12" s="42" t="inlineStr">
        <is>
          <t>审核工作流+版本控制</t>
        </is>
      </c>
      <c r="H12" s="42" t="inlineStr">
        <is>
          <t>商户自助管理</t>
        </is>
      </c>
    </row>
    <row r="13" ht="35" customHeight="1">
      <c r="A13" s="42" t="inlineStr">
        <is>
          <t>票据流</t>
        </is>
      </c>
      <c r="B13" s="42" t="inlineStr">
        <is>
          <t>电子发票</t>
        </is>
      </c>
      <c r="C13" s="42" t="inlineStr">
        <is>
          <t>订单完成后开具电子普通/专用发票</t>
        </is>
      </c>
      <c r="D13" s="42" t="inlineStr">
        <is>
          <t>开票管理模块(百旺)</t>
        </is>
      </c>
      <c r="E13" s="42" t="inlineStr">
        <is>
          <t>平台-&gt;百旺开票接口-&gt;税务局-&gt;用户邮箱/卡包</t>
        </is>
      </c>
      <c r="F13" s="42" t="inlineStr">
        <is>
          <t>符合税局规范</t>
        </is>
      </c>
      <c r="G13" s="42" t="inlineStr">
        <is>
          <t>对接百旺Kingdee API</t>
        </is>
      </c>
      <c r="H13" s="42" t="inlineStr">
        <is>
          <t>支持个人/企业抬头的</t>
        </is>
      </c>
    </row>
    <row r="14" ht="35" customHeight="1">
      <c r="A14" s="42" t="inlineStr">
        <is>
          <t>票据流</t>
        </is>
      </c>
      <c r="B14" s="42" t="inlineStr">
        <is>
          <t>结算票据</t>
        </is>
      </c>
      <c r="C14" s="42" t="inlineStr">
        <is>
          <t>兴眉与商户之间的结算凭证</t>
        </is>
      </c>
      <c r="D14" s="42" t="inlineStr">
        <is>
          <t>财务模块</t>
        </is>
      </c>
      <c r="E14" s="42" t="inlineStr">
        <is>
          <t>平台生成-&gt;双方确认归档</t>
        </is>
      </c>
      <c r="F14" s="42" t="inlineStr">
        <is>
          <t>财务凭证合规</t>
        </is>
      </c>
      <c r="G14" s="42" t="inlineStr">
        <is>
          <t>PDF生成+电子签章</t>
        </is>
      </c>
      <c r="H14" s="42" t="inlineStr">
        <is>
          <t>月度/周度结算单</t>
        </is>
      </c>
    </row>
    <row r="15" ht="35" customHeight="1">
      <c r="A15" s="42" t="inlineStr">
        <is>
          <t>票据流</t>
        </is>
      </c>
      <c r="B15" s="42" t="inlineStr">
        <is>
          <t>补贴凭证</t>
        </is>
      </c>
      <c r="C15" s="42" t="inlineStr">
        <is>
          <t>政府补贴使用的证明凭据</t>
        </is>
      </c>
      <c r="D15" s="42" t="inlineStr">
        <is>
          <t>补贴管理模块</t>
        </is>
      </c>
      <c r="E15" s="42" t="inlineStr">
        <is>
          <t>系统生成-&gt;财政审计备查</t>
        </is>
      </c>
      <c r="F15" s="42" t="inlineStr">
        <is>
          <t>财政审计要求</t>
        </is>
      </c>
      <c r="G15" s="42" t="inlineStr">
        <is>
          <t>报表导出+加密存储</t>
        </is>
      </c>
      <c r="H15" s="42" t="inlineStr">
        <is>
          <t>每笔补贴可追溯</t>
        </is>
      </c>
    </row>
    <row r="16" ht="35" customHeight="1">
      <c r="A16" s="42" t="inlineStr">
        <is>
          <t>票据流</t>
        </is>
      </c>
      <c r="B16" s="42" t="inlineStr">
        <is>
          <t>退款票据</t>
        </is>
      </c>
      <c r="C16" s="42" t="inlineStr">
        <is>
          <t>退款成功后的红字发票/退款凭证</t>
        </is>
      </c>
      <c r="D16" s="42" t="inlineStr">
        <is>
          <t>开票管理模块</t>
        </is>
      </c>
      <c r="E16" s="42" t="inlineStr">
        <is>
          <t>平台-&gt;税局-&gt;商户/用户</t>
        </is>
      </c>
      <c r="F16" s="42" t="inlineStr">
        <is>
          <t>红冲合规</t>
        </is>
      </c>
      <c r="G16" s="42" t="inlineStr">
        <is>
          <t>百旺红字发票接口</t>
        </is>
      </c>
      <c r="H16" s="42" t="inlineStr">
        <is>
          <t>关联原发票号</t>
        </is>
      </c>
    </row>
    <row r="17"/>
    <row r="18"/>
    <row r="19" ht="15" customHeight="1">
      <c r="A19" s="43" t="inlineStr">
        <is>
          <t>【四流合一核心理念】</t>
        </is>
      </c>
    </row>
    <row r="20">
      <c r="A20" s="44" t="inlineStr">
        <is>
          <t>四流合一是政府采购/政企合作项目的核心合规要求，确保：
1. 合同流、资金流、货物流、票据流四者一致匹配
2. 每笔补贴资金均可追溯到具体订单、商品、物流和发票
3. 满足财政审计对专项资金使用的穿透式监管需求
4. 本平台通过「订单号」作为四流统一关联键，实现端到端追溯</t>
        </is>
      </c>
    </row>
    <row r="21"/>
    <row r="22"/>
    <row r="23"/>
  </sheetData>
  <mergeCells count="2">
    <mergeCell ref="A20:H23"/>
    <mergeCell ref="A19:H1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7"/>
  <sheetViews>
    <sheetView workbookViewId="0">
      <selection activeCell="F21" sqref="F21"/>
    </sheetView>
  </sheetViews>
  <sheetFormatPr baseColWidth="8" defaultColWidth="9" defaultRowHeight="14"/>
  <cols>
    <col width="24" customWidth="1" min="1" max="1"/>
    <col width="18" customWidth="1" min="2" max="2"/>
    <col width="20" customWidth="1" min="3" max="3"/>
    <col width="22" customWidth="1" min="4" max="4"/>
    <col width="18" customWidth="1" min="5" max="5"/>
  </cols>
  <sheetData>
    <row r="1" ht="32" customHeight="1">
      <c r="A1" s="1" t="inlineStr">
        <is>
          <t>Sheet9 · 原型控件（数据量级→推荐控件→不推荐控件，按场景查表使用）</t>
        </is>
      </c>
      <c r="B1" s="2" t="n"/>
      <c r="C1" s="2" t="n"/>
      <c r="D1" s="2" t="n"/>
      <c r="E1" s="3" t="n"/>
    </row>
    <row r="2" ht="20" customHeight="1">
      <c r="A2" s="4" t="inlineStr">
        <is>
          <t>使用说明：本表为参考指南，填写Sheet9时可直接引用控件名称。数据量级是核心选型依据，其次是使用频率和操作复杂度</t>
        </is>
      </c>
      <c r="B2" s="2" t="n"/>
      <c r="C2" s="2" t="n"/>
      <c r="D2" s="2" t="n"/>
      <c r="E2" s="3" t="n"/>
    </row>
    <row r="3" ht="22" customHeight="1">
      <c r="A3" s="5" t="inlineStr">
        <is>
          <t>场景</t>
        </is>
      </c>
      <c r="B3" s="5" t="inlineStr">
        <is>
          <t>数据量级</t>
        </is>
      </c>
      <c r="C3" s="5" t="inlineStr">
        <is>
          <t>推荐控件</t>
        </is>
      </c>
      <c r="D3" s="5" t="inlineStr">
        <is>
          <t>可选控件</t>
        </is>
      </c>
      <c r="E3" s="5" t="inlineStr">
        <is>
          <t>不推荐控件</t>
        </is>
      </c>
    </row>
    <row r="4" ht="26" customHeight="1">
      <c r="A4" s="8" t="inlineStr">
        <is>
          <t>单选（性别/状态/类型）</t>
        </is>
      </c>
      <c r="B4" s="8" t="inlineStr">
        <is>
          <t>≤5个选项</t>
        </is>
      </c>
      <c r="C4" s="8" t="inlineStr">
        <is>
          <t>Radio单选框</t>
        </is>
      </c>
      <c r="D4" s="8" t="inlineStr">
        <is>
          <t>下拉选择</t>
        </is>
      </c>
      <c r="E4" s="8" t="inlineStr">
        <is>
          <t>文本输入</t>
        </is>
      </c>
    </row>
    <row r="5" ht="26" customHeight="1">
      <c r="A5" s="40" t="inlineStr">
        <is>
          <t>单选（城市/分类）</t>
        </is>
      </c>
      <c r="B5" s="40" t="inlineStr">
        <is>
          <t>6-20个选项</t>
        </is>
      </c>
      <c r="C5" s="40" t="inlineStr">
        <is>
          <t>下拉选择</t>
        </is>
      </c>
      <c r="D5" s="40" t="inlineStr">
        <is>
          <t>Radio（占空间）</t>
        </is>
      </c>
      <c r="E5" s="40" t="inlineStr">
        <is>
          <t>文本输入</t>
        </is>
      </c>
    </row>
    <row r="6" ht="26" customHeight="1">
      <c r="A6" s="8" t="inlineStr">
        <is>
          <t>单选（国家/行业）</t>
        </is>
      </c>
      <c r="B6" s="8" t="inlineStr">
        <is>
          <t>&gt;20个选项</t>
        </is>
      </c>
      <c r="C6" s="8" t="inlineStr">
        <is>
          <t>弹窗选择器（可搜索）</t>
        </is>
      </c>
      <c r="D6" s="8" t="inlineStr">
        <is>
          <t>级联下拉</t>
        </is>
      </c>
      <c r="E6" s="8" t="inlineStr">
        <is>
          <t>Radio</t>
        </is>
      </c>
    </row>
    <row r="7" ht="26" customHeight="1">
      <c r="A7" s="40" t="inlineStr">
        <is>
          <t>多选（标签/权限）</t>
        </is>
      </c>
      <c r="B7" s="40" t="inlineStr">
        <is>
          <t>≤10个</t>
        </is>
      </c>
      <c r="C7" s="40" t="inlineStr">
        <is>
          <t>Checkbox多选</t>
        </is>
      </c>
      <c r="D7" s="40" t="inlineStr">
        <is>
          <t>标签选择器</t>
        </is>
      </c>
      <c r="E7" s="40" t="inlineStr">
        <is>
          <t>下拉多选</t>
        </is>
      </c>
    </row>
    <row r="8" ht="26" customHeight="1">
      <c r="A8" s="40" t="inlineStr">
        <is>
          <t>日期选择</t>
        </is>
      </c>
      <c r="B8" s="40" t="inlineStr">
        <is>
          <t>单日期</t>
        </is>
      </c>
      <c r="C8" s="40" t="inlineStr">
        <is>
          <t>日历选择器</t>
        </is>
      </c>
      <c r="D8" s="40" t="inlineStr">
        <is>
          <t>DatePicker</t>
        </is>
      </c>
      <c r="E8" s="40" t="inlineStr">
        <is>
          <t>文本输入日期</t>
        </is>
      </c>
    </row>
    <row r="9" ht="26" customHeight="1">
      <c r="A9" s="40" t="inlineStr">
        <is>
          <t>日期范围</t>
        </is>
      </c>
      <c r="B9" s="40" t="inlineStr">
        <is>
          <t>时间段</t>
        </is>
      </c>
      <c r="C9" s="40" t="inlineStr">
        <is>
          <t>范围日历</t>
        </is>
      </c>
      <c r="D9" s="40" t="inlineStr">
        <is>
          <t>两个DatePicker联动</t>
        </is>
      </c>
      <c r="E9" s="40" t="inlineStr">
        <is>
          <t>两个文本框</t>
        </is>
      </c>
    </row>
    <row r="10" ht="26" customHeight="1">
      <c r="A10" s="40" t="inlineStr">
        <is>
          <t>文件上传</t>
        </is>
      </c>
      <c r="B10" s="40" t="inlineStr">
        <is>
          <t>单文件</t>
        </is>
      </c>
      <c r="C10" s="40" t="inlineStr">
        <is>
          <t>单文件上传（拖拽）</t>
        </is>
      </c>
      <c r="D10" s="40" t="inlineStr">
        <is>
          <t>按钮上传</t>
        </is>
      </c>
      <c r="E10" s="40" t="inlineStr">
        <is>
          <t>无限制多文件</t>
        </is>
      </c>
    </row>
    <row r="11" ht="26" customHeight="1">
      <c r="A11" s="40" t="inlineStr">
        <is>
          <t>富文本编辑</t>
        </is>
      </c>
      <c r="B11" s="40" t="inlineStr">
        <is>
          <t>长文本/图文</t>
        </is>
      </c>
      <c r="C11" s="40" t="inlineStr">
        <is>
          <t>富文本编辑器</t>
        </is>
      </c>
      <c r="D11" s="40" t="inlineStr">
        <is>
          <t>Markdown编辑器</t>
        </is>
      </c>
      <c r="E11" s="40" t="inlineStr">
        <is>
          <t>纯文本框</t>
        </is>
      </c>
    </row>
    <row r="12" ht="26" customHeight="1">
      <c r="A12" s="40" t="inlineStr">
        <is>
          <t>手机号输入</t>
        </is>
      </c>
      <c r="B12" s="40" t="inlineStr">
        <is>
          <t>固定格式</t>
        </is>
      </c>
      <c r="C12" s="40" t="inlineStr">
        <is>
          <t>带格式校验的文本框</t>
        </is>
      </c>
      <c r="D12" s="40" t="inlineStr">
        <is>
          <t>国家码+手机号组合</t>
        </is>
      </c>
      <c r="E12" s="40" t="inlineStr">
        <is>
          <t>无校验文本</t>
        </is>
      </c>
    </row>
    <row r="13" ht="26" customHeight="1">
      <c r="A13" s="40" t="inlineStr">
        <is>
          <t>地图选点</t>
        </is>
      </c>
      <c r="B13" s="40" t="inlineStr">
        <is>
          <t>地理位置</t>
        </is>
      </c>
      <c r="C13" s="40" t="inlineStr">
        <is>
          <t>地图选点控件</t>
        </is>
      </c>
      <c r="D13" s="40" t="inlineStr">
        <is>
          <t>经纬度文本框</t>
        </is>
      </c>
      <c r="E13" s="40" t="inlineStr">
        <is>
          <t>纯文本</t>
        </is>
      </c>
    </row>
    <row r="14" ht="26" customHeight="1">
      <c r="A14" s="40" t="inlineStr">
        <is>
          <t>级联选择</t>
        </is>
      </c>
      <c r="B14" s="40" t="inlineStr">
        <is>
          <t>多级分类</t>
        </is>
      </c>
      <c r="C14" s="40" t="inlineStr">
        <is>
          <t>级联选择器</t>
        </is>
      </c>
      <c r="D14" s="40" t="inlineStr">
        <is>
          <t>多级下拉</t>
        </is>
      </c>
      <c r="E14" s="40" t="inlineStr">
        <is>
          <t>平铺Checkbox</t>
        </is>
      </c>
    </row>
    <row r="15" ht="26" customHeight="1">
      <c r="A15" s="40" t="inlineStr">
        <is>
          <t>可搜索下拉</t>
        </is>
      </c>
      <c r="B15" s="40" t="inlineStr">
        <is>
          <t>大量选项（&gt;50）</t>
        </is>
      </c>
      <c r="C15" s="40" t="inlineStr">
        <is>
          <t>可搜索下拉/弹窗选择</t>
        </is>
      </c>
      <c r="D15" s="40" t="inlineStr">
        <is>
          <t>普通下拉（难找）</t>
        </is>
      </c>
      <c r="E15" s="40" t="inlineStr">
        <is>
          <t>Radio</t>
        </is>
      </c>
    </row>
    <row r="16" ht="26" customHeight="1">
      <c r="A16" s="40" t="inlineStr">
        <is>
          <t>数字输入</t>
        </is>
      </c>
      <c r="B16" s="40" t="inlineStr">
        <is>
          <t>金额/数量</t>
        </is>
      </c>
      <c r="C16" s="40" t="inlineStr">
        <is>
          <t>数字输入框（±按钮）</t>
        </is>
      </c>
      <c r="D16" s="40" t="inlineStr">
        <is>
          <t>文本框（数字键盘）</t>
        </is>
      </c>
      <c r="E16" s="40" t="inlineStr">
        <is>
          <t>无限制文本</t>
        </is>
      </c>
    </row>
    <row r="17" ht="26" customHeight="1">
      <c r="A17" s="40" t="inlineStr">
        <is>
          <t>步骤引导</t>
        </is>
      </c>
      <c r="B17" s="40" t="inlineStr">
        <is>
          <t>多阶段流程</t>
        </is>
      </c>
      <c r="C17" s="40" t="inlineStr">
        <is>
          <t>步骤条（Stepper）</t>
        </is>
      </c>
      <c r="D17" s="40" t="inlineStr">
        <is>
          <t>标签页</t>
        </is>
      </c>
      <c r="E17" s="40" t="inlineStr">
        <is>
          <t>无引导平铺</t>
        </is>
      </c>
    </row>
  </sheetData>
  <mergeCells count="2">
    <mergeCell ref="A2:E2"/>
    <mergeCell ref="A1:E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73"/>
  <sheetViews>
    <sheetView zoomScale="145" zoomScaleNormal="145" workbookViewId="0">
      <pane ySplit="3" topLeftCell="A4" activePane="bottomLeft" state="frozen"/>
      <selection activeCell="A1" sqref="A1"/>
      <selection pane="bottomLeft" activeCell="C31" sqref="C31"/>
    </sheetView>
  </sheetViews>
  <sheetFormatPr baseColWidth="8" defaultColWidth="9" defaultRowHeight="14"/>
  <cols>
    <col width="18" customWidth="1" min="1" max="1"/>
    <col width="28" customWidth="1" min="2" max="4"/>
    <col width="14" customWidth="1" min="5" max="7"/>
    <col width="20" customWidth="1" min="8" max="8"/>
  </cols>
  <sheetData>
    <row r="1" ht="16.5" customHeight="1">
      <c r="A1" s="23" t="inlineStr">
        <is>
          <t>本地生活通平台 - 部署配置方案对比</t>
        </is>
      </c>
    </row>
    <row r="2">
      <c r="A2" s="24" t="inlineStr">
        <is>
          <t>整合信创方案与阿里云/华为云方案，供甲方根据实际政策要求选择</t>
        </is>
      </c>
    </row>
    <row r="3"/>
    <row r="4" ht="14.5" customHeight="1">
      <c r="A4" s="25" t="inlineStr">
        <is>
          <t>一、方案对比总览</t>
        </is>
      </c>
    </row>
    <row r="5" ht="14.5" customHeight="1">
      <c r="A5" s="26" t="inlineStr">
        <is>
          <t>对比维度</t>
        </is>
      </c>
      <c r="B5" s="26" t="inlineStr">
        <is>
          <t>方案A：信创方案（政务云）</t>
        </is>
      </c>
      <c r="C5" s="26" t="inlineStr">
        <is>
          <t>方案B：阿里云/华为云方案</t>
        </is>
      </c>
      <c r="D5" s="26" t="inlineStr">
        <is>
          <t>决策建议</t>
        </is>
      </c>
    </row>
    <row r="6">
      <c r="A6" s="13" t="inlineStr">
        <is>
          <t>适用场景</t>
        </is>
      </c>
      <c r="B6" s="27" t="inlineStr">
        <is>
          <t>政府主导项目，强制信创合规</t>
        </is>
      </c>
      <c r="C6" s="28" t="inlineStr">
        <is>
          <t>企业自建/技术验证/非强制信创</t>
        </is>
      </c>
      <c r="D6" s="29" t="inlineStr">
        <is>
          <t>本项目属商务局主导，大概率需信创</t>
        </is>
      </c>
    </row>
    <row r="7" ht="26" customHeight="1">
      <c r="A7" s="13" t="inlineStr">
        <is>
          <t>部署周期</t>
        </is>
      </c>
      <c r="B7" s="27" t="inlineStr">
        <is>
          <t>2-3个月（采购+部署+测评）</t>
        </is>
      </c>
      <c r="C7" s="28" t="inlineStr">
        <is>
          <t>1-2周（资源即开即用）</t>
        </is>
      </c>
      <c r="D7" s="29" t="inlineStr">
        <is>
          <t>如时间紧迫可先用阿里云/华为云POC验证</t>
        </is>
      </c>
    </row>
    <row r="8" ht="26" customHeight="1">
      <c r="A8" s="13" t="inlineStr">
        <is>
          <t>首年成本</t>
        </is>
      </c>
      <c r="B8" s="27" t="inlineStr">
        <is>
          <t>约50-100万（一次性采购）</t>
        </is>
      </c>
      <c r="C8" s="28" t="inlineStr">
        <is>
          <t>约10.6万（按需付费）</t>
        </is>
      </c>
      <c r="D8" s="29" t="inlineStr">
        <is>
          <t>信创长期摊薄，阿里云/华为云首年低成本</t>
        </is>
      </c>
    </row>
    <row r="9">
      <c r="A9" s="13" t="inlineStr">
        <is>
          <t>3年总成本</t>
        </is>
      </c>
      <c r="B9" s="27" t="inlineStr">
        <is>
          <t>约60-120万（含运维）</t>
        </is>
      </c>
      <c r="C9" s="28" t="inlineStr">
        <is>
          <t>约36万（持续付费）</t>
        </is>
      </c>
      <c r="D9" s="29" t="inlineStr">
        <is>
          <t>3年以上信创更划算</t>
        </is>
      </c>
    </row>
    <row r="10" ht="26" customHeight="1">
      <c r="A10" s="13" t="inlineStr">
        <is>
          <t>弹性能力</t>
        </is>
      </c>
      <c r="B10" s="27" t="inlineStr">
        <is>
          <t>★★☆☆☆ 需提前采购</t>
        </is>
      </c>
      <c r="C10" s="28" t="inlineStr">
        <is>
          <t>★★★★★ 分钟级扩容</t>
        </is>
      </c>
      <c r="D10" s="29" t="inlineStr">
        <is>
          <t>消费券峰值场景阿里云/华为云优势明显</t>
        </is>
      </c>
    </row>
    <row r="11">
      <c r="A11" s="13" t="inlineStr">
        <is>
          <t>合规要求</t>
        </is>
      </c>
      <c r="B11" s="27" t="inlineStr">
        <is>
          <t>等保+信创双重要求</t>
        </is>
      </c>
      <c r="C11" s="28" t="inlineStr">
        <is>
          <t>等保二级即可</t>
        </is>
      </c>
      <c r="D11" s="29" t="inlineStr">
        <is>
          <t>政府项目必须满足信创合规</t>
        </is>
      </c>
    </row>
    <row r="12">
      <c r="A12" s="13" t="inlineStr">
        <is>
          <t>运维难度</t>
        </is>
      </c>
      <c r="B12" s="27" t="inlineStr">
        <is>
          <t>高（需专职运维团队）</t>
        </is>
      </c>
      <c r="C12" s="28" t="inlineStr">
        <is>
          <t>低（托管服务）</t>
        </is>
      </c>
      <c r="D12" s="29" t="inlineStr">
        <is>
          <t>需评估团队能力</t>
        </is>
      </c>
    </row>
    <row r="13">
      <c r="A13" s="13" t="inlineStr">
        <is>
          <t>供应商锁定</t>
        </is>
      </c>
      <c r="B13" s="27" t="inlineStr">
        <is>
          <t>否（自主可控）</t>
        </is>
      </c>
      <c r="C13" s="28" t="inlineStr">
        <is>
          <t>是（阿里云/华为云生态）</t>
        </is>
      </c>
      <c r="D13" s="29" t="inlineStr">
        <is>
          <t>政府项目倾向自主可控</t>
        </is>
      </c>
    </row>
    <row r="14">
      <c r="A14" s="13" t="inlineStr">
        <is>
          <t>数据主权</t>
        </is>
      </c>
      <c r="B14" s="27" t="inlineStr">
        <is>
          <t>完全自主</t>
        </is>
      </c>
      <c r="C14" s="28" t="inlineStr">
        <is>
          <t>阿里云/华为云托管</t>
        </is>
      </c>
      <c r="D14" s="29" t="inlineStr">
        <is>
          <t>政府项目要求自主可控</t>
        </is>
      </c>
    </row>
    <row r="15">
      <c r="A15" s="13" t="inlineStr">
        <is>
          <t>数据库</t>
        </is>
      </c>
      <c r="B15" s="27" t="inlineStr">
        <is>
          <t>达梦DM8 / 人大金仓</t>
        </is>
      </c>
      <c r="C15" s="28" t="inlineStr">
        <is>
          <t>RDS MySQL 8.0</t>
        </is>
      </c>
      <c r="D15" s="29" t="inlineStr">
        <is>
          <t>信创数据库兼容性需验证</t>
        </is>
      </c>
    </row>
    <row r="16">
      <c r="A16" s="13" t="inlineStr">
        <is>
          <t>中间件</t>
        </is>
      </c>
      <c r="B16" s="27" t="inlineStr">
        <is>
          <t>东方通TongWeb</t>
        </is>
      </c>
      <c r="C16" s="28" t="inlineStr">
        <is>
          <t>Nginx / Spring Boot内嵌</t>
        </is>
      </c>
      <c r="D16" s="29" t="inlineStr">
        <is>
          <t>信创中间件适配需评估</t>
        </is>
      </c>
    </row>
    <row r="17">
      <c r="A17" s="13" t="inlineStr">
        <is>
          <t>推荐指数</t>
        </is>
      </c>
      <c r="B17" s="27" t="inlineStr">
        <is>
          <t>★★★★★（政府项目首选）</t>
        </is>
      </c>
      <c r="C17" s="28" t="inlineStr">
        <is>
          <t>★★★☆☆（备选/过渡）</t>
        </is>
      </c>
      <c r="D17" s="29" t="inlineStr">
        <is>
          <t>建议确认甲方政策后再决策</t>
        </is>
      </c>
    </row>
    <row r="18"/>
    <row r="19" ht="14.5" customHeight="1">
      <c r="A19" s="25" t="inlineStr">
        <is>
          <t>二、方案A - 信创配置清单（政务云部署）</t>
        </is>
      </c>
    </row>
    <row r="20">
      <c r="A20" s="24" t="inlineStr">
        <is>
          <t>适用条件：政府主导项目 + 信创合规要求 + 部署在本地市/四川省政务云</t>
        </is>
      </c>
    </row>
    <row r="21"/>
    <row r="22">
      <c r="A22" s="30" t="inlineStr">
        <is>
          <t>2.1 信创技术栈选型</t>
        </is>
      </c>
      <c r="B22" s="31" t="n"/>
      <c r="C22" s="31" t="n"/>
      <c r="D22" s="31" t="n"/>
      <c r="E22" s="31" t="n"/>
      <c r="F22" s="31" t="n"/>
      <c r="G22" s="31" t="n"/>
      <c r="H22" s="32" t="n"/>
    </row>
    <row r="23" ht="14.5" customHeight="1">
      <c r="A23" s="26" t="inlineStr">
        <is>
          <t>层次</t>
        </is>
      </c>
      <c r="B23" s="26" t="inlineStr">
        <is>
          <t>推荐方案A</t>
        </is>
      </c>
      <c r="C23" s="26" t="inlineStr">
        <is>
          <t>备选方案B</t>
        </is>
      </c>
      <c r="D23" s="26" t="inlineStr">
        <is>
          <t>说明</t>
        </is>
      </c>
    </row>
    <row r="24">
      <c r="A24" s="13" t="inlineStr">
        <is>
          <t>CPU芯片</t>
        </is>
      </c>
      <c r="B24" s="27" t="inlineStr">
        <is>
          <t>华为鲲鹏920（ARM64）</t>
        </is>
      </c>
      <c r="C24" s="13" t="inlineStr">
        <is>
          <t>飞腾S5000C（ARM64）</t>
        </is>
      </c>
      <c r="D24" s="13" t="inlineStr">
        <is>
          <t>鲲鹏生态更成熟</t>
        </is>
      </c>
    </row>
    <row r="25">
      <c r="A25" s="13" t="inlineStr">
        <is>
          <t>服务器</t>
        </is>
      </c>
      <c r="B25" s="27" t="inlineStr">
        <is>
          <t>华为TaiShan 200系列</t>
        </is>
      </c>
      <c r="C25" s="13" t="inlineStr">
        <is>
          <t>浪潮NF5280M6 / 曙光I620-G30</t>
        </is>
      </c>
      <c r="D25" s="13" t="inlineStr">
        <is>
          <t>需在信创目录内</t>
        </is>
      </c>
    </row>
    <row r="26">
      <c r="A26" s="13" t="inlineStr">
        <is>
          <t>操作系统</t>
        </is>
      </c>
      <c r="B26" s="27" t="inlineStr">
        <is>
          <t>银河麒麟V10（服务器版）</t>
        </is>
      </c>
      <c r="C26" s="13" t="inlineStr">
        <is>
          <t>统信UOS服务器版</t>
        </is>
      </c>
      <c r="D26" s="13" t="inlineStr">
        <is>
          <t>麒麟生态适配最广泛</t>
        </is>
      </c>
    </row>
    <row r="27">
      <c r="A27" s="13" t="inlineStr">
        <is>
          <t>数据库</t>
        </is>
      </c>
      <c r="B27" s="27" t="inlineStr">
        <is>
          <t>达梦DM8</t>
        </is>
      </c>
      <c r="C27" s="13" t="inlineStr">
        <is>
          <t>人大金仓KingbaseES V8</t>
        </is>
      </c>
      <c r="D27" s="13" t="inlineStr">
        <is>
          <t>达梦兼容Oracle语法，迁移成本低</t>
        </is>
      </c>
    </row>
    <row r="28">
      <c r="A28" s="13" t="inlineStr">
        <is>
          <t>应用中间件</t>
        </is>
      </c>
      <c r="B28" s="27" t="inlineStr">
        <is>
          <t>东方通TongWeb 7.0</t>
        </is>
      </c>
      <c r="C28" s="13" t="inlineStr">
        <is>
          <t>宝兰德BES</t>
        </is>
      </c>
      <c r="D28" s="13" t="inlineStr">
        <is>
          <t>替代Tomcat/Nginx的应用服务器</t>
        </is>
      </c>
    </row>
    <row r="29">
      <c r="A29" s="13" t="inlineStr">
        <is>
          <t>缓存</t>
        </is>
      </c>
      <c r="B29" s="27" t="inlineStr">
        <is>
          <t>Redis 6+（ARM适配版）</t>
        </is>
      </c>
      <c r="C29" s="13" t="inlineStr">
        <is>
          <t>—</t>
        </is>
      </c>
      <c r="D29" s="13" t="inlineStr">
        <is>
          <t>Redis开源版本已适配鲲鹏</t>
        </is>
      </c>
    </row>
    <row r="30">
      <c r="A30" s="13" t="inlineStr">
        <is>
          <t>消息队列</t>
        </is>
      </c>
      <c r="B30" s="27" t="inlineStr">
        <is>
          <t>Apache RocketMQ（ARM版）</t>
        </is>
      </c>
      <c r="C30" s="13" t="inlineStr">
        <is>
          <t>东方通TongLINK/Q</t>
        </is>
      </c>
      <c r="D30" s="13" t="inlineStr">
        <is>
          <t>如需国产商业版则选东方通</t>
        </is>
      </c>
    </row>
    <row r="31">
      <c r="A31" s="13" t="inlineStr">
        <is>
          <t>Web服务器</t>
        </is>
      </c>
      <c r="B31" s="27" t="inlineStr">
        <is>
          <t>OpenResty/Nginx（ARM版）</t>
        </is>
      </c>
      <c r="C31" s="13" t="inlineStr">
        <is>
          <t>—</t>
        </is>
      </c>
      <c r="D31" s="13" t="inlineStr">
        <is>
          <t>反向代理、负载均衡</t>
        </is>
      </c>
    </row>
    <row r="32">
      <c r="A32" s="13" t="inlineStr">
        <is>
          <t>对象存储</t>
        </is>
      </c>
      <c r="B32" s="27" t="inlineStr">
        <is>
          <t>MinIO（ARM版）</t>
        </is>
      </c>
      <c r="C32" s="13" t="inlineStr">
        <is>
          <t>华为FusionStorage</t>
        </is>
      </c>
      <c r="D32" s="13" t="inlineStr">
        <is>
          <t>文件/图片存储</t>
        </is>
      </c>
    </row>
    <row r="33">
      <c r="A33" s="13" t="inlineStr">
        <is>
          <t>WAF防火墙</t>
        </is>
      </c>
      <c r="B33" s="27" t="inlineStr">
        <is>
          <t>深信服/安恒信息/绿盟</t>
        </is>
      </c>
      <c r="C33" s="13" t="inlineStr">
        <is>
          <t>山石网科</t>
        </is>
      </c>
      <c r="D33" s="13" t="inlineStr">
        <is>
          <t>国产WAF，支持等保合规</t>
        </is>
      </c>
    </row>
    <row r="34">
      <c r="A34" s="13" t="inlineStr">
        <is>
          <t>SSL/国密</t>
        </is>
      </c>
      <c r="B34" s="27" t="inlineStr">
        <is>
          <t>国密SM2/SM3/SM4</t>
        </is>
      </c>
      <c r="C34" s="13" t="inlineStr">
        <is>
          <t>—</t>
        </is>
      </c>
      <c r="D34" s="13" t="inlineStr">
        <is>
          <t>政务系统强制要求国密算法</t>
        </is>
      </c>
    </row>
    <row r="35"/>
    <row r="36">
      <c r="A36" s="30" t="inlineStr">
        <is>
          <t>2.2 生产环境（PRD）配置 - 合计 8~10 台</t>
        </is>
      </c>
      <c r="B36" s="31" t="n"/>
      <c r="C36" s="31" t="n"/>
      <c r="D36" s="31" t="n"/>
      <c r="E36" s="31" t="n"/>
      <c r="F36" s="31" t="n"/>
      <c r="G36" s="31" t="n"/>
      <c r="H36" s="32" t="n"/>
    </row>
    <row r="37" ht="14.5" customHeight="1">
      <c r="A37" s="26" t="inlineStr">
        <is>
          <t>层次</t>
        </is>
      </c>
      <c r="B37" s="26" t="inlineStr">
        <is>
          <t>角色</t>
        </is>
      </c>
      <c r="C37" s="26" t="inlineStr">
        <is>
          <t>服务器配置</t>
        </is>
      </c>
      <c r="D37" s="26" t="inlineStr">
        <is>
          <t>数量</t>
        </is>
      </c>
      <c r="E37" s="26" t="inlineStr">
        <is>
          <t>用途</t>
        </is>
      </c>
      <c r="F37" s="26" t="inlineStr">
        <is>
          <t>预估单价(万)</t>
        </is>
      </c>
      <c r="G37" s="26" t="inlineStr">
        <is>
          <t>预估总价(万)</t>
        </is>
      </c>
      <c r="H37" s="26" t="inlineStr">
        <is>
          <t>备注</t>
        </is>
      </c>
    </row>
    <row r="38" ht="39" customHeight="1">
      <c r="A38" s="13" t="inlineStr">
        <is>
          <t>应用层</t>
        </is>
      </c>
      <c r="B38" s="13" t="inlineStr">
        <is>
          <t>应用服务器</t>
        </is>
      </c>
      <c r="C38" s="13" t="inlineStr">
        <is>
          <t>8核16G，200G SSD</t>
        </is>
      </c>
      <c r="D38" s="13" t="inlineStr">
        <is>
          <t>3台</t>
        </is>
      </c>
      <c r="E38" s="13" t="inlineStr">
        <is>
          <t>TongWeb前后端部署，节点-01兼做Nginx LB</t>
        </is>
      </c>
      <c r="F38" s="33" t="inlineStr">
        <is>
          <t>3~5</t>
        </is>
      </c>
      <c r="G38" s="33" t="inlineStr">
        <is>
          <t>9~15</t>
        </is>
      </c>
      <c r="H38" s="34" t="inlineStr">
        <is>
          <t>鲲鹏服务器</t>
        </is>
      </c>
    </row>
    <row r="39" ht="26" customHeight="1">
      <c r="A39" s="13" t="inlineStr">
        <is>
          <t>数据层</t>
        </is>
      </c>
      <c r="B39" s="13" t="inlineStr">
        <is>
          <t>数据库服务器</t>
        </is>
      </c>
      <c r="C39" s="13" t="inlineStr">
        <is>
          <t>16核32G，500G SSD+1T HDD</t>
        </is>
      </c>
      <c r="D39" s="13" t="inlineStr">
        <is>
          <t>2台</t>
        </is>
      </c>
      <c r="E39" s="13" t="inlineStr">
        <is>
          <t>达梦DM8，一主一从高可用</t>
        </is>
      </c>
      <c r="F39" s="33" t="inlineStr">
        <is>
          <t>8~12</t>
        </is>
      </c>
      <c r="G39" s="33" t="inlineStr">
        <is>
          <t>16~24</t>
        </is>
      </c>
      <c r="H39" s="34" t="inlineStr">
        <is>
          <t>含达梦授权</t>
        </is>
      </c>
    </row>
    <row r="40" ht="26" customHeight="1">
      <c r="A40" s="13" t="inlineStr">
        <is>
          <t>数据层</t>
        </is>
      </c>
      <c r="B40" s="13" t="inlineStr">
        <is>
          <t>缓存+消息队列</t>
        </is>
      </c>
      <c r="C40" s="13" t="inlineStr">
        <is>
          <t>8核16G，200G SSD</t>
        </is>
      </c>
      <c r="D40" s="13" t="inlineStr">
        <is>
          <t>1台</t>
        </is>
      </c>
      <c r="E40" s="13" t="inlineStr">
        <is>
          <t>Redis + RocketMQ 合署</t>
        </is>
      </c>
      <c r="F40" s="33" t="inlineStr">
        <is>
          <t>3~5</t>
        </is>
      </c>
      <c r="G40" s="33" t="inlineStr">
        <is>
          <t>3~5</t>
        </is>
      </c>
      <c r="H40" s="34" t="inlineStr">
        <is>
          <t>开源软件</t>
        </is>
      </c>
    </row>
    <row r="41" ht="26" customHeight="1">
      <c r="A41" s="13" t="inlineStr">
        <is>
          <t>存储层</t>
        </is>
      </c>
      <c r="B41" s="13" t="inlineStr">
        <is>
          <t>文件存储</t>
        </is>
      </c>
      <c r="C41" s="13" t="inlineStr">
        <is>
          <t>4核8G，2T HDD</t>
        </is>
      </c>
      <c r="D41" s="13" t="inlineStr">
        <is>
          <t>1台</t>
        </is>
      </c>
      <c r="E41" s="13" t="inlineStr">
        <is>
          <t>MinIO图片/文件存储</t>
        </is>
      </c>
      <c r="F41" s="33" t="inlineStr">
        <is>
          <t>1~2</t>
        </is>
      </c>
      <c r="G41" s="33" t="inlineStr">
        <is>
          <t>1~2</t>
        </is>
      </c>
      <c r="H41" s="34" t="inlineStr"/>
    </row>
    <row r="42" ht="26" customHeight="1">
      <c r="A42" s="13" t="inlineStr">
        <is>
          <t>运维层</t>
        </is>
      </c>
      <c r="B42" s="13" t="inlineStr">
        <is>
          <t>监控+日志+数据看板</t>
        </is>
      </c>
      <c r="C42" s="13" t="inlineStr">
        <is>
          <t>8核16G，500G SSD</t>
        </is>
      </c>
      <c r="D42" s="13" t="inlineStr">
        <is>
          <t>1台</t>
        </is>
      </c>
      <c r="E42" s="13" t="inlineStr">
        <is>
          <t>Prometheus+Grafana+统计接口</t>
        </is>
      </c>
      <c r="F42" s="33" t="inlineStr">
        <is>
          <t>3~5</t>
        </is>
      </c>
      <c r="G42" s="33" t="inlineStr">
        <is>
          <t>3~5</t>
        </is>
      </c>
      <c r="H42" s="34" t="inlineStr">
        <is>
          <t>合署部署</t>
        </is>
      </c>
    </row>
    <row r="43" ht="26" customHeight="1">
      <c r="A43" s="13" t="inlineStr">
        <is>
          <t>安全层</t>
        </is>
      </c>
      <c r="B43" s="13" t="inlineStr">
        <is>
          <t>WAF防火墙</t>
        </is>
      </c>
      <c r="C43" s="13" t="inlineStr">
        <is>
          <t>硬件设备</t>
        </is>
      </c>
      <c r="D43" s="13" t="inlineStr">
        <is>
          <t>0~2台</t>
        </is>
      </c>
      <c r="E43" s="13" t="inlineStr">
        <is>
          <t>政务云已提供则无需采购</t>
        </is>
      </c>
      <c r="F43" s="33" t="inlineStr">
        <is>
          <t>3~8/台</t>
        </is>
      </c>
      <c r="G43" s="33" t="inlineStr">
        <is>
          <t>0~16</t>
        </is>
      </c>
      <c r="H43" s="34" t="inlineStr">
        <is>
          <t>视政务云情况</t>
        </is>
      </c>
    </row>
    <row r="44" ht="26" customHeight="1">
      <c r="A44" s="13" t="inlineStr">
        <is>
          <t>安全层</t>
        </is>
      </c>
      <c r="B44" s="13" t="inlineStr">
        <is>
          <t>堡垒机</t>
        </is>
      </c>
      <c r="C44" s="13" t="inlineStr">
        <is>
          <t>硬件/虚拟</t>
        </is>
      </c>
      <c r="D44" s="13" t="inlineStr">
        <is>
          <t>0~1台</t>
        </is>
      </c>
      <c r="E44" s="13" t="inlineStr">
        <is>
          <t>政务云已提供则无需采购</t>
        </is>
      </c>
      <c r="F44" s="33" t="inlineStr">
        <is>
          <t>2~5</t>
        </is>
      </c>
      <c r="G44" s="33" t="inlineStr">
        <is>
          <t>0~5</t>
        </is>
      </c>
      <c r="H44" s="34" t="inlineStr">
        <is>
          <t>视政务云情况</t>
        </is>
      </c>
    </row>
    <row r="45">
      <c r="A45" s="13" t="inlineStr">
        <is>
          <t>安全层</t>
        </is>
      </c>
      <c r="B45" s="13" t="inlineStr">
        <is>
          <t>国密SSL网关</t>
        </is>
      </c>
      <c r="C45" s="13" t="inlineStr">
        <is>
          <t>硬件/虚拟</t>
        </is>
      </c>
      <c r="D45" s="13" t="inlineStr">
        <is>
          <t>0~1台</t>
        </is>
      </c>
      <c r="E45" s="13" t="inlineStr">
        <is>
          <t>视国密要求确认</t>
        </is>
      </c>
      <c r="F45" s="33" t="inlineStr">
        <is>
          <t>2~5</t>
        </is>
      </c>
      <c r="G45" s="33" t="inlineStr">
        <is>
          <t>0~5</t>
        </is>
      </c>
      <c r="H45" s="34" t="inlineStr">
        <is>
          <t>视国密要求</t>
        </is>
      </c>
    </row>
    <row r="46">
      <c r="A46" s="35" t="inlineStr">
        <is>
          <t>生产环境合计</t>
        </is>
      </c>
      <c r="B46" s="35" t="n"/>
      <c r="C46" s="35" t="n"/>
      <c r="D46" s="35" t="n"/>
      <c r="E46" s="35" t="n"/>
      <c r="F46" s="35" t="inlineStr">
        <is>
          <t>—</t>
        </is>
      </c>
      <c r="G46" s="35" t="inlineStr">
        <is>
          <t>32~77万</t>
        </is>
      </c>
      <c r="H46" s="35" t="n"/>
    </row>
    <row r="47"/>
    <row r="48">
      <c r="A48" s="30" t="inlineStr">
        <is>
          <t>2.3 UAT测试环境配置 - 合计 3~4 台</t>
        </is>
      </c>
      <c r="B48" s="31" t="n"/>
      <c r="C48" s="31" t="n"/>
      <c r="D48" s="31" t="n"/>
      <c r="E48" s="31" t="n"/>
      <c r="F48" s="31" t="n"/>
      <c r="G48" s="31" t="n"/>
      <c r="H48" s="32" t="n"/>
    </row>
    <row r="49" ht="14.5" customHeight="1">
      <c r="A49" s="26" t="inlineStr">
        <is>
          <t>层次</t>
        </is>
      </c>
      <c r="B49" s="26" t="inlineStr">
        <is>
          <t>角色</t>
        </is>
      </c>
      <c r="C49" s="26" t="inlineStr">
        <is>
          <t>服务器配置</t>
        </is>
      </c>
      <c r="D49" s="26" t="inlineStr">
        <is>
          <t>数量</t>
        </is>
      </c>
      <c r="E49" s="26" t="inlineStr">
        <is>
          <t>用途</t>
        </is>
      </c>
      <c r="F49" s="26" t="inlineStr">
        <is>
          <t>预估单价(万)</t>
        </is>
      </c>
      <c r="G49" s="26" t="inlineStr">
        <is>
          <t>预估总价(万)</t>
        </is>
      </c>
      <c r="H49" s="26" t="inlineStr">
        <is>
          <t>备注</t>
        </is>
      </c>
    </row>
    <row r="50" ht="26" customHeight="1">
      <c r="A50" s="13" t="inlineStr">
        <is>
          <t>应用层</t>
        </is>
      </c>
      <c r="B50" s="13" t="inlineStr">
        <is>
          <t>应用+LB</t>
        </is>
      </c>
      <c r="C50" s="13" t="inlineStr">
        <is>
          <t>4核8G，100G SSD</t>
        </is>
      </c>
      <c r="D50" s="13" t="inlineStr">
        <is>
          <t>1台</t>
        </is>
      </c>
      <c r="E50" s="13" t="inlineStr">
        <is>
          <t>前后端+Nginx全署，功能验证</t>
        </is>
      </c>
      <c r="F50" s="33" t="inlineStr">
        <is>
          <t>1~2</t>
        </is>
      </c>
      <c r="G50" s="33" t="inlineStr">
        <is>
          <t>1~2</t>
        </is>
      </c>
      <c r="H50" s="34" t="inlineStr">
        <is>
          <t>缩配</t>
        </is>
      </c>
    </row>
    <row r="51">
      <c r="A51" s="13" t="inlineStr">
        <is>
          <t>数据层</t>
        </is>
      </c>
      <c r="B51" s="13" t="inlineStr">
        <is>
          <t>数据库</t>
        </is>
      </c>
      <c r="C51" s="13" t="inlineStr">
        <is>
          <t>8核16G，200G SSD</t>
        </is>
      </c>
      <c r="D51" s="13" t="inlineStr">
        <is>
          <t>1台</t>
        </is>
      </c>
      <c r="E51" s="13" t="inlineStr">
        <is>
          <t>达梦DM8单节点</t>
        </is>
      </c>
      <c r="F51" s="33" t="inlineStr">
        <is>
          <t>4~6</t>
        </is>
      </c>
      <c r="G51" s="33" t="inlineStr">
        <is>
          <t>4~6</t>
        </is>
      </c>
      <c r="H51" s="34" t="inlineStr">
        <is>
          <t>含达梦授权</t>
        </is>
      </c>
    </row>
    <row r="52" ht="26" customHeight="1">
      <c r="A52" s="13" t="inlineStr">
        <is>
          <t>辅助层</t>
        </is>
      </c>
      <c r="B52" s="13" t="inlineStr">
        <is>
          <t>辅助服务合署</t>
        </is>
      </c>
      <c r="C52" s="13" t="inlineStr">
        <is>
          <t>4核8G，500G HDD</t>
        </is>
      </c>
      <c r="D52" s="13" t="inlineStr">
        <is>
          <t>1台</t>
        </is>
      </c>
      <c r="E52" s="13" t="inlineStr">
        <is>
          <t>Redis+RocketMQ+MinIO+监控</t>
        </is>
      </c>
      <c r="F52" s="33" t="inlineStr">
        <is>
          <t>1~2</t>
        </is>
      </c>
      <c r="G52" s="33" t="inlineStr">
        <is>
          <t>1~2</t>
        </is>
      </c>
      <c r="H52" s="34" t="inlineStr">
        <is>
          <t>合署</t>
        </is>
      </c>
    </row>
    <row r="53" ht="26" customHeight="1">
      <c r="A53" s="13" t="inlineStr">
        <is>
          <t>联调</t>
        </is>
      </c>
      <c r="B53" s="13" t="inlineStr">
        <is>
          <t>联调专用(可选)</t>
        </is>
      </c>
      <c r="C53" s="13" t="inlineStr">
        <is>
          <t>4核8G，100G SSD</t>
        </is>
      </c>
      <c r="D53" s="13" t="inlineStr">
        <is>
          <t>0~1台</t>
        </is>
      </c>
      <c r="E53" s="13" t="inlineStr">
        <is>
          <t>社销零+支付对接联调</t>
        </is>
      </c>
      <c r="F53" s="33" t="inlineStr">
        <is>
          <t>1~2</t>
        </is>
      </c>
      <c r="G53" s="33" t="inlineStr">
        <is>
          <t>0~2</t>
        </is>
      </c>
      <c r="H53" s="34" t="inlineStr">
        <is>
          <t>视对接需求</t>
        </is>
      </c>
    </row>
    <row r="54">
      <c r="A54" s="35" t="inlineStr">
        <is>
          <t>UAT环境合计</t>
        </is>
      </c>
      <c r="B54" s="35" t="n"/>
      <c r="C54" s="35" t="n"/>
      <c r="D54" s="35" t="n"/>
      <c r="E54" s="35" t="n"/>
      <c r="F54" s="35" t="inlineStr">
        <is>
          <t>—</t>
        </is>
      </c>
      <c r="G54" s="35" t="inlineStr">
        <is>
          <t>6~12万</t>
        </is>
      </c>
      <c r="H54" s="35" t="n"/>
    </row>
    <row r="55"/>
    <row r="56">
      <c r="A56" s="30" t="inlineStr">
        <is>
          <t>2.4 信创方案两套环境总览</t>
        </is>
      </c>
      <c r="B56" s="31" t="n"/>
      <c r="C56" s="31" t="n"/>
      <c r="D56" s="31" t="n"/>
      <c r="E56" s="31" t="n"/>
      <c r="F56" s="31" t="n"/>
      <c r="G56" s="31" t="n"/>
      <c r="H56" s="32" t="n"/>
    </row>
    <row r="57" ht="14.5" customHeight="1">
      <c r="A57" s="26" t="inlineStr">
        <is>
          <t>环境</t>
        </is>
      </c>
      <c r="B57" s="26" t="inlineStr">
        <is>
          <t>服务器数量</t>
        </is>
      </c>
      <c r="C57" s="26" t="inlineStr">
        <is>
          <t>安全设备</t>
        </is>
      </c>
      <c r="D57" s="26" t="inlineStr">
        <is>
          <t>预估费用</t>
        </is>
      </c>
      <c r="E57" s="26" t="inlineStr">
        <is>
          <t>说明</t>
        </is>
      </c>
    </row>
    <row r="58" ht="26" customHeight="1">
      <c r="A58" s="34" t="inlineStr">
        <is>
          <t>生产环境(PRD)</t>
        </is>
      </c>
      <c r="B58" s="34" t="inlineStr">
        <is>
          <t>8台</t>
        </is>
      </c>
      <c r="C58" s="34" t="inlineStr">
        <is>
          <t>0~4台（视政务云）</t>
        </is>
      </c>
      <c r="D58" s="34" t="inlineStr">
        <is>
          <t>32~77万</t>
        </is>
      </c>
      <c r="E58" s="34" t="inlineStr">
        <is>
          <t>核心节点主备，支持弹性扩容</t>
        </is>
      </c>
    </row>
    <row r="59">
      <c r="A59" s="34" t="inlineStr">
        <is>
          <t>UAT测试环境</t>
        </is>
      </c>
      <c r="B59" s="34" t="inlineStr">
        <is>
          <t>3~4台</t>
        </is>
      </c>
      <c r="C59" s="34" t="inlineStr">
        <is>
          <t>无（复用政务云安全）</t>
        </is>
      </c>
      <c r="D59" s="34" t="inlineStr">
        <is>
          <t>6~12万</t>
        </is>
      </c>
      <c r="E59" s="34" t="inlineStr">
        <is>
          <t>最小化验证环境</t>
        </is>
      </c>
    </row>
    <row r="60" ht="27" customHeight="1">
      <c r="A60" s="35" t="inlineStr">
        <is>
          <t>合计</t>
        </is>
      </c>
      <c r="B60" s="35" t="inlineStr">
        <is>
          <t>11~12台服务器</t>
        </is>
      </c>
      <c r="C60" s="35" t="inlineStr">
        <is>
          <t>0~4台安全设备</t>
        </is>
      </c>
      <c r="D60" s="35" t="inlineStr">
        <is>
          <t>38~89万</t>
        </is>
      </c>
      <c r="E60" s="35" t="inlineStr">
        <is>
          <t>不含软件授权费、机房、等保测评</t>
        </is>
      </c>
    </row>
    <row r="61"/>
    <row r="62">
      <c r="A62" s="30" t="inlineStr">
        <is>
          <t>2.5 信创软件清单</t>
        </is>
      </c>
      <c r="B62" s="31" t="n"/>
      <c r="C62" s="31" t="n"/>
      <c r="D62" s="31" t="n"/>
      <c r="E62" s="31" t="n"/>
      <c r="F62" s="31" t="n"/>
      <c r="G62" s="31" t="n"/>
      <c r="H62" s="32" t="n"/>
    </row>
    <row r="63" ht="14.5" customHeight="1">
      <c r="A63" s="26" t="inlineStr">
        <is>
          <t>类别</t>
        </is>
      </c>
      <c r="B63" s="26" t="inlineStr">
        <is>
          <t>产品名称</t>
        </is>
      </c>
      <c r="C63" s="26" t="inlineStr">
        <is>
          <t>版本</t>
        </is>
      </c>
      <c r="D63" s="26" t="inlineStr">
        <is>
          <t>授权方式</t>
        </is>
      </c>
      <c r="E63" s="26" t="inlineStr">
        <is>
          <t>数量</t>
        </is>
      </c>
      <c r="F63" s="26" t="inlineStr">
        <is>
          <t>适用环境</t>
        </is>
      </c>
    </row>
    <row r="64">
      <c r="A64" s="13" t="inlineStr">
        <is>
          <t>操作系统</t>
        </is>
      </c>
      <c r="B64" s="13" t="inlineStr">
        <is>
          <t>银河麒麟高级服务器操作系统</t>
        </is>
      </c>
      <c r="C64" s="13" t="inlineStr">
        <is>
          <t>V10</t>
        </is>
      </c>
      <c r="D64" s="13" t="inlineStr">
        <is>
          <t>商业授权</t>
        </is>
      </c>
      <c r="E64" s="13" t="inlineStr">
        <is>
          <t>12套</t>
        </is>
      </c>
      <c r="F64" s="13" t="inlineStr">
        <is>
          <t>UAT+生产</t>
        </is>
      </c>
    </row>
    <row r="65">
      <c r="A65" s="13" t="inlineStr">
        <is>
          <t>数据库</t>
        </is>
      </c>
      <c r="B65" s="13" t="inlineStr">
        <is>
          <t>达梦数据库管理系统</t>
        </is>
      </c>
      <c r="C65" s="13" t="inlineStr">
        <is>
          <t>DM8</t>
        </is>
      </c>
      <c r="D65" s="13" t="inlineStr">
        <is>
          <t>商业授权(按CPU核数)</t>
        </is>
      </c>
      <c r="E65" s="13" t="inlineStr">
        <is>
          <t>3套</t>
        </is>
      </c>
      <c r="F65" s="13" t="inlineStr">
        <is>
          <t>UAT 1+生产 2</t>
        </is>
      </c>
    </row>
    <row r="66">
      <c r="A66" s="13" t="inlineStr">
        <is>
          <t>应用中间件</t>
        </is>
      </c>
      <c r="B66" s="13" t="inlineStr">
        <is>
          <t>东方通TongWeb</t>
        </is>
      </c>
      <c r="C66" s="13" t="inlineStr">
        <is>
          <t>7.0</t>
        </is>
      </c>
      <c r="D66" s="13" t="inlineStr">
        <is>
          <t>商业授权</t>
        </is>
      </c>
      <c r="E66" s="13" t="inlineStr">
        <is>
          <t>4实例</t>
        </is>
      </c>
      <c r="F66" s="13" t="inlineStr">
        <is>
          <t>UAT 1+生产 3</t>
        </is>
      </c>
    </row>
    <row r="67">
      <c r="A67" s="13" t="inlineStr">
        <is>
          <t>缓存</t>
        </is>
      </c>
      <c r="B67" s="13" t="inlineStr">
        <is>
          <t>Redis</t>
        </is>
      </c>
      <c r="C67" s="13" t="inlineStr">
        <is>
          <t>6.x+(ARM适配版)</t>
        </is>
      </c>
      <c r="D67" s="13" t="inlineStr">
        <is>
          <t>开源</t>
        </is>
      </c>
      <c r="E67" s="13" t="inlineStr">
        <is>
          <t>2实例</t>
        </is>
      </c>
      <c r="F67" s="13" t="inlineStr">
        <is>
          <t>UAT+生产</t>
        </is>
      </c>
    </row>
    <row r="68">
      <c r="A68" s="13" t="inlineStr">
        <is>
          <t>消息队列</t>
        </is>
      </c>
      <c r="B68" s="13" t="inlineStr">
        <is>
          <t>Apache RocketMQ</t>
        </is>
      </c>
      <c r="C68" s="13" t="inlineStr">
        <is>
          <t>5.x(ARM版)</t>
        </is>
      </c>
      <c r="D68" s="13" t="inlineStr">
        <is>
          <t>开源</t>
        </is>
      </c>
      <c r="E68" s="13" t="inlineStr">
        <is>
          <t>2实例</t>
        </is>
      </c>
      <c r="F68" s="13" t="inlineStr">
        <is>
          <t>UAT+生产</t>
        </is>
      </c>
    </row>
    <row r="69">
      <c r="A69" s="13" t="inlineStr">
        <is>
          <t>Web服务器</t>
        </is>
      </c>
      <c r="B69" s="13" t="inlineStr">
        <is>
          <t>OpenResty/Nginx</t>
        </is>
      </c>
      <c r="C69" s="13" t="inlineStr">
        <is>
          <t>开源ARM版</t>
        </is>
      </c>
      <c r="D69" s="13" t="inlineStr">
        <is>
          <t>开源</t>
        </is>
      </c>
      <c r="E69" s="13" t="inlineStr">
        <is>
          <t>4实例</t>
        </is>
      </c>
      <c r="F69" s="13" t="inlineStr">
        <is>
          <t>UAT+生产</t>
        </is>
      </c>
    </row>
    <row r="70">
      <c r="A70" s="13" t="inlineStr">
        <is>
          <t>对象存储</t>
        </is>
      </c>
      <c r="B70" s="13" t="inlineStr">
        <is>
          <t>MinIO</t>
        </is>
      </c>
      <c r="C70" s="13" t="inlineStr">
        <is>
          <t>最新ARM版</t>
        </is>
      </c>
      <c r="D70" s="13" t="inlineStr">
        <is>
          <t>开源</t>
        </is>
      </c>
      <c r="E70" s="13" t="inlineStr">
        <is>
          <t>2实例</t>
        </is>
      </c>
      <c r="F70" s="13" t="inlineStr">
        <is>
          <t>UAT+生产</t>
        </is>
      </c>
    </row>
    <row r="71">
      <c r="A71" s="13" t="inlineStr">
        <is>
          <t>监控</t>
        </is>
      </c>
      <c r="B71" s="13" t="inlineStr">
        <is>
          <t>Prometheus+Grafana</t>
        </is>
      </c>
      <c r="C71" s="13" t="inlineStr">
        <is>
          <t>开源</t>
        </is>
      </c>
      <c r="D71" s="13" t="inlineStr">
        <is>
          <t>开源</t>
        </is>
      </c>
      <c r="E71" s="13" t="inlineStr">
        <is>
          <t>2套</t>
        </is>
      </c>
      <c r="F71" s="13" t="inlineStr">
        <is>
          <t>UAT+生产</t>
        </is>
      </c>
    </row>
    <row r="72">
      <c r="A72" s="13" t="inlineStr">
        <is>
          <t>WAF</t>
        </is>
      </c>
      <c r="B72" s="13" t="inlineStr">
        <is>
          <t>安恒信息/深信服</t>
        </is>
      </c>
      <c r="C72" s="13" t="inlineStr">
        <is>
          <t>硬件/虚拟</t>
        </is>
      </c>
      <c r="D72" s="13" t="inlineStr">
        <is>
          <t>商业授权</t>
        </is>
      </c>
      <c r="E72" s="13" t="inlineStr">
        <is>
          <t>0~2台</t>
        </is>
      </c>
      <c r="F72" s="13" t="inlineStr">
        <is>
          <t>视政务云情况</t>
        </is>
      </c>
    </row>
    <row r="73">
      <c r="A73" s="13" t="inlineStr">
        <is>
          <t>堡垒机</t>
        </is>
      </c>
      <c r="B73" s="13" t="inlineStr">
        <is>
          <t>齐治/帕拉迪</t>
        </is>
      </c>
      <c r="C73" s="13" t="inlineStr">
        <is>
          <t>硬件/虚拟</t>
        </is>
      </c>
      <c r="D73" s="13" t="inlineStr">
        <is>
          <t>商业授权</t>
        </is>
      </c>
      <c r="E73" s="13" t="inlineStr">
        <is>
          <t>0~1台</t>
        </is>
      </c>
      <c r="F73" s="13" t="inlineStr">
        <is>
          <t>视政务云情况</t>
        </is>
      </c>
    </row>
    <row r="74">
      <c r="A74" s="13" t="inlineStr">
        <is>
          <t>国密SSL</t>
        </is>
      </c>
      <c r="B74" s="13" t="inlineStr">
        <is>
          <t>国密SM网关</t>
        </is>
      </c>
      <c r="C74" s="13" t="inlineStr">
        <is>
          <t>—</t>
        </is>
      </c>
      <c r="D74" s="13" t="inlineStr">
        <is>
          <t>商业授权</t>
        </is>
      </c>
      <c r="E74" s="13" t="inlineStr">
        <is>
          <t>0~1台</t>
        </is>
      </c>
      <c r="F74" s="13" t="inlineStr">
        <is>
          <t>视国密要求</t>
        </is>
      </c>
    </row>
    <row r="75"/>
    <row r="76" ht="14.5" customHeight="1">
      <c r="A76" s="25" t="inlineStr">
        <is>
          <t>三、方案B - 阿里云/华为云配置清单（公有云部署）</t>
        </is>
      </c>
    </row>
    <row r="77">
      <c r="A77" s="24" t="inlineStr">
        <is>
          <t>适用条件：非强制信创要求 / 企业自建项目 / 技术验证POC / 快速上线</t>
        </is>
      </c>
    </row>
    <row r="78"/>
    <row r="79">
      <c r="A79" s="30" t="inlineStr">
        <is>
          <t>3.1 阿里云/华为云服务选型</t>
        </is>
      </c>
      <c r="B79" s="31" t="n"/>
      <c r="C79" s="31" t="n"/>
      <c r="D79" s="31" t="n"/>
      <c r="E79" s="31" t="n"/>
      <c r="F79" s="31" t="n"/>
      <c r="G79" s="31" t="n"/>
      <c r="H79" s="32" t="n"/>
    </row>
    <row r="80" ht="14.5" customHeight="1">
      <c r="A80" s="26" t="inlineStr">
        <is>
          <t>层次</t>
        </is>
      </c>
      <c r="B80" s="26" t="inlineStr">
        <is>
          <t>阿里云/华为云产品</t>
        </is>
      </c>
      <c r="C80" s="26" t="inlineStr">
        <is>
          <t>规格建议</t>
        </is>
      </c>
      <c r="D80" s="26" t="inlineStr">
        <is>
          <t>说明</t>
        </is>
      </c>
    </row>
    <row r="81">
      <c r="A81" s="13" t="inlineStr">
        <is>
          <t>计算</t>
        </is>
      </c>
      <c r="B81" s="28" t="inlineStr">
        <is>
          <t>ECS云服务器</t>
        </is>
      </c>
      <c r="C81" s="13" t="inlineStr">
        <is>
          <t>通用型g7/g8y 8核16G~16核32G</t>
        </is>
      </c>
      <c r="D81" s="13" t="inlineStr">
        <is>
          <t>部署Java应用</t>
        </is>
      </c>
    </row>
    <row r="82">
      <c r="A82" s="13" t="inlineStr">
        <is>
          <t>容器(可选)</t>
        </is>
      </c>
      <c r="B82" s="28" t="inlineStr">
        <is>
          <t>ACK容器服务</t>
        </is>
      </c>
      <c r="C82" s="13" t="inlineStr">
        <is>
          <t>标准版</t>
        </is>
      </c>
      <c r="D82" s="13" t="inlineStr">
        <is>
          <t>适合微服务架构</t>
        </is>
      </c>
    </row>
    <row r="83">
      <c r="A83" s="13" t="inlineStr">
        <is>
          <t>数据库</t>
        </is>
      </c>
      <c r="B83" s="28" t="inlineStr">
        <is>
          <t>RDS MySQL 8.0</t>
        </is>
      </c>
      <c r="C83" s="13" t="inlineStr">
        <is>
          <t>高可用版 4核8G+</t>
        </is>
      </c>
      <c r="D83" s="13" t="inlineStr">
        <is>
          <t>主备架构，自动备份</t>
        </is>
      </c>
    </row>
    <row r="84">
      <c r="A84" s="13" t="inlineStr">
        <is>
          <t>缓存</t>
        </is>
      </c>
      <c r="B84" s="28" t="inlineStr">
        <is>
          <t>Redis企业版</t>
        </is>
      </c>
      <c r="C84" s="13" t="inlineStr">
        <is>
          <t>2G~8G 主备</t>
        </is>
      </c>
      <c r="D84" s="13" t="inlineStr">
        <is>
          <t>性能增强型</t>
        </is>
      </c>
    </row>
    <row r="85">
      <c r="A85" s="13" t="inlineStr">
        <is>
          <t>消息队列</t>
        </is>
      </c>
      <c r="B85" s="28" t="inlineStr">
        <is>
          <t>RocketMQ</t>
        </is>
      </c>
      <c r="C85" s="13" t="inlineStr">
        <is>
          <t>标准版</t>
        </is>
      </c>
      <c r="D85" s="13" t="inlineStr">
        <is>
          <t>阿里云/华为云托管</t>
        </is>
      </c>
    </row>
    <row r="86">
      <c r="A86" s="13" t="inlineStr">
        <is>
          <t>对象存储</t>
        </is>
      </c>
      <c r="B86" s="28" t="inlineStr">
        <is>
          <t>OSS</t>
        </is>
      </c>
      <c r="C86" s="13" t="inlineStr">
        <is>
          <t>标准存储</t>
        </is>
      </c>
      <c r="D86" s="13" t="inlineStr">
        <is>
          <t>图片/文件存储</t>
        </is>
      </c>
    </row>
    <row r="87">
      <c r="A87" s="13" t="inlineStr">
        <is>
          <t>CDN</t>
        </is>
      </c>
      <c r="B87" s="28" t="inlineStr">
        <is>
          <t>阿里云/华为云CDN</t>
        </is>
      </c>
      <c r="C87" s="13" t="inlineStr">
        <is>
          <t>按流量计费</t>
        </is>
      </c>
      <c r="D87" s="13" t="inlineStr">
        <is>
          <t>静态资源加速</t>
        </is>
      </c>
    </row>
    <row r="88">
      <c r="A88" s="13" t="inlineStr">
        <is>
          <t>负载均衡</t>
        </is>
      </c>
      <c r="B88" s="28" t="inlineStr">
        <is>
          <t>SLB</t>
        </is>
      </c>
      <c r="C88" s="13" t="inlineStr">
        <is>
          <t>应用型ALB</t>
        </is>
      </c>
      <c r="D88" s="13" t="inlineStr">
        <is>
          <t>七层负载均衡</t>
        </is>
      </c>
    </row>
    <row r="89">
      <c r="A89" s="13" t="inlineStr">
        <is>
          <t>WAF</t>
        </is>
      </c>
      <c r="B89" s="28" t="inlineStr">
        <is>
          <t>Web应用防火墙</t>
        </is>
      </c>
      <c r="C89" s="13" t="inlineStr">
        <is>
          <t>高级版</t>
        </is>
      </c>
      <c r="D89" s="13" t="inlineStr">
        <is>
          <t>防CC/防SQL注入</t>
        </is>
      </c>
    </row>
    <row r="90">
      <c r="A90" s="13" t="inlineStr">
        <is>
          <t>安全</t>
        </is>
      </c>
      <c r="B90" s="28" t="inlineStr">
        <is>
          <t>云安全中心</t>
        </is>
      </c>
      <c r="C90" s="13" t="inlineStr">
        <is>
          <t>企业版</t>
        </is>
      </c>
      <c r="D90" s="13" t="inlineStr">
        <is>
          <t>主机防护+漏洞扫描</t>
        </is>
      </c>
    </row>
    <row r="91">
      <c r="A91" s="13" t="inlineStr">
        <is>
          <t>监控</t>
        </is>
      </c>
      <c r="B91" s="28" t="inlineStr">
        <is>
          <t>云监控+ARMS</t>
        </is>
      </c>
      <c r="C91" s="13" t="inlineStr">
        <is>
          <t>基础版</t>
        </is>
      </c>
      <c r="D91" s="13" t="inlineStr">
        <is>
          <t>指标监控+APM</t>
        </is>
      </c>
    </row>
    <row r="92">
      <c r="A92" s="13" t="inlineStr">
        <is>
          <t>日志</t>
        </is>
      </c>
      <c r="B92" s="28" t="inlineStr">
        <is>
          <t>SLS日志服务</t>
        </is>
      </c>
      <c r="C92" s="13" t="inlineStr">
        <is>
          <t>按量付费</t>
        </is>
      </c>
      <c r="D92" s="13" t="inlineStr">
        <is>
          <t>日志采集与分析</t>
        </is>
      </c>
    </row>
    <row r="93"/>
    <row r="94">
      <c r="A94" s="30" t="inlineStr">
        <is>
          <t>3.2 生产环境（PRD）配置及费用</t>
        </is>
      </c>
      <c r="B94" s="31" t="n"/>
      <c r="C94" s="31" t="n"/>
      <c r="D94" s="31" t="n"/>
      <c r="E94" s="31" t="n"/>
      <c r="F94" s="31" t="n"/>
      <c r="G94" s="31" t="n"/>
      <c r="H94" s="32" t="n"/>
    </row>
    <row r="95" ht="14.5" customHeight="1">
      <c r="A95" s="26" t="inlineStr">
        <is>
          <t>序号</t>
        </is>
      </c>
      <c r="B95" s="26" t="inlineStr">
        <is>
          <t>服务</t>
        </is>
      </c>
      <c r="C95" s="26" t="inlineStr">
        <is>
          <t>规格</t>
        </is>
      </c>
      <c r="D95" s="26" t="inlineStr">
        <is>
          <t>数量</t>
        </is>
      </c>
      <c r="E95" s="26" t="inlineStr">
        <is>
          <t>月费用估算</t>
        </is>
      </c>
      <c r="F95" s="26" t="inlineStr">
        <is>
          <t>年费用估算</t>
        </is>
      </c>
      <c r="G95" s="26" t="inlineStr">
        <is>
          <t>说明</t>
        </is>
      </c>
    </row>
    <row r="96">
      <c r="A96" s="34" t="inlineStr">
        <is>
          <t>1</t>
        </is>
      </c>
      <c r="B96" s="34" t="inlineStr">
        <is>
          <t>ECS应用服务器</t>
        </is>
      </c>
      <c r="C96" s="34" t="inlineStr">
        <is>
          <t>8核16G g7</t>
        </is>
      </c>
      <c r="D96" s="34" t="inlineStr">
        <is>
          <t>3台</t>
        </is>
      </c>
      <c r="E96" s="33" t="inlineStr">
        <is>
          <t>¥3,600</t>
        </is>
      </c>
      <c r="F96" s="33" t="inlineStr">
        <is>
          <t>¥43,200</t>
        </is>
      </c>
      <c r="G96" s="34" t="inlineStr">
        <is>
          <t>通用型实例</t>
        </is>
      </c>
    </row>
    <row r="97">
      <c r="A97" s="34" t="inlineStr">
        <is>
          <t>2</t>
        </is>
      </c>
      <c r="B97" s="34" t="inlineStr">
        <is>
          <t>RDS MySQL</t>
        </is>
      </c>
      <c r="C97" s="34" t="inlineStr">
        <is>
          <t>4核8G 高可用版</t>
        </is>
      </c>
      <c r="D97" s="34" t="inlineStr">
        <is>
          <t>1套</t>
        </is>
      </c>
      <c r="E97" s="33" t="inlineStr">
        <is>
          <t>¥1,200</t>
        </is>
      </c>
      <c r="F97" s="33" t="inlineStr">
        <is>
          <t>¥14,400</t>
        </is>
      </c>
      <c r="G97" s="34" t="inlineStr">
        <is>
          <t>主备+100G SSD</t>
        </is>
      </c>
    </row>
    <row r="98">
      <c r="A98" s="34" t="inlineStr">
        <is>
          <t>3</t>
        </is>
      </c>
      <c r="B98" s="34" t="inlineStr">
        <is>
          <t>Redis企业版</t>
        </is>
      </c>
      <c r="C98" s="34" t="inlineStr">
        <is>
          <t>4G主备</t>
        </is>
      </c>
      <c r="D98" s="34" t="inlineStr">
        <is>
          <t>1套</t>
        </is>
      </c>
      <c r="E98" s="33" t="inlineStr">
        <is>
          <t>¥800</t>
        </is>
      </c>
      <c r="F98" s="33" t="inlineStr">
        <is>
          <t>¥9,600</t>
        </is>
      </c>
      <c r="G98" s="34" t="inlineStr">
        <is>
          <t>性能增强型</t>
        </is>
      </c>
    </row>
    <row r="99">
      <c r="A99" s="34" t="inlineStr">
        <is>
          <t>4</t>
        </is>
      </c>
      <c r="B99" s="34" t="inlineStr">
        <is>
          <t>RocketMQ</t>
        </is>
      </c>
      <c r="C99" s="34" t="inlineStr">
        <is>
          <t>标准版</t>
        </is>
      </c>
      <c r="D99" s="34" t="inlineStr">
        <is>
          <t>1套</t>
        </is>
      </c>
      <c r="E99" s="33" t="inlineStr">
        <is>
          <t>¥500</t>
        </is>
      </c>
      <c r="F99" s="33" t="inlineStr">
        <is>
          <t>¥6,000</t>
        </is>
      </c>
      <c r="G99" s="34" t="inlineStr">
        <is>
          <t>基础规格</t>
        </is>
      </c>
    </row>
    <row r="100">
      <c r="A100" s="34" t="inlineStr">
        <is>
          <t>5</t>
        </is>
      </c>
      <c r="B100" s="34" t="inlineStr">
        <is>
          <t>SLB应用型</t>
        </is>
      </c>
      <c r="C100" s="34" t="inlineStr">
        <is>
          <t>ALB</t>
        </is>
      </c>
      <c r="D100" s="34" t="inlineStr">
        <is>
          <t>1个</t>
        </is>
      </c>
      <c r="E100" s="33" t="inlineStr">
        <is>
          <t>¥200</t>
        </is>
      </c>
      <c r="F100" s="33" t="inlineStr">
        <is>
          <t>¥2,400</t>
        </is>
      </c>
      <c r="G100" s="34" t="inlineStr">
        <is>
          <t>七层负载均衡</t>
        </is>
      </c>
    </row>
    <row r="101">
      <c r="A101" s="34" t="inlineStr">
        <is>
          <t>6</t>
        </is>
      </c>
      <c r="B101" s="34" t="inlineStr">
        <is>
          <t>OSS存储</t>
        </is>
      </c>
      <c r="C101" s="34" t="inlineStr">
        <is>
          <t>500G标准存储</t>
        </is>
      </c>
      <c r="D101" s="34" t="inlineStr">
        <is>
          <t>1个</t>
        </is>
      </c>
      <c r="E101" s="33" t="inlineStr">
        <is>
          <t>¥60</t>
        </is>
      </c>
      <c r="F101" s="33" t="inlineStr">
        <is>
          <t>¥720</t>
        </is>
      </c>
      <c r="G101" s="34" t="inlineStr">
        <is>
          <t>图片/文件</t>
        </is>
      </c>
    </row>
    <row r="102">
      <c r="A102" s="34" t="inlineStr">
        <is>
          <t>7</t>
        </is>
      </c>
      <c r="B102" s="34" t="inlineStr">
        <is>
          <t>CDN加速</t>
        </is>
      </c>
      <c r="C102" s="34" t="inlineStr">
        <is>
          <t>1TB流量/月</t>
        </is>
      </c>
      <c r="D102" s="34" t="inlineStr">
        <is>
          <t>1个</t>
        </is>
      </c>
      <c r="E102" s="33" t="inlineStr">
        <is>
          <t>¥200</t>
        </is>
      </c>
      <c r="F102" s="33" t="inlineStr">
        <is>
          <t>¥2,400</t>
        </is>
      </c>
      <c r="G102" s="34" t="inlineStr">
        <is>
          <t>静态资源加速</t>
        </is>
      </c>
    </row>
    <row r="103">
      <c r="A103" s="34" t="inlineStr">
        <is>
          <t>8</t>
        </is>
      </c>
      <c r="B103" s="34" t="inlineStr">
        <is>
          <t>WAF高级版</t>
        </is>
      </c>
      <c r="C103" s="34" t="inlineStr">
        <is>
          <t>—</t>
        </is>
      </c>
      <c r="D103" s="34" t="inlineStr">
        <is>
          <t>1个</t>
        </is>
      </c>
      <c r="E103" s="33" t="inlineStr">
        <is>
          <t>¥1,000</t>
        </is>
      </c>
      <c r="F103" s="33" t="inlineStr">
        <is>
          <t>¥12,000</t>
        </is>
      </c>
      <c r="G103" s="34" t="inlineStr">
        <is>
          <t>防CC/SQL注入</t>
        </is>
      </c>
    </row>
    <row r="104">
      <c r="A104" s="34" t="inlineStr">
        <is>
          <t>9</t>
        </is>
      </c>
      <c r="B104" s="34" t="inlineStr">
        <is>
          <t>云安全中心</t>
        </is>
      </c>
      <c r="C104" s="34" t="inlineStr">
        <is>
          <t>企业版</t>
        </is>
      </c>
      <c r="D104" s="34" t="inlineStr">
        <is>
          <t>全实例</t>
        </is>
      </c>
      <c r="E104" s="33" t="inlineStr">
        <is>
          <t>¥600</t>
        </is>
      </c>
      <c r="F104" s="33" t="inlineStr">
        <is>
          <t>¥7,200</t>
        </is>
      </c>
      <c r="G104" s="34" t="inlineStr">
        <is>
          <t>主机防护</t>
        </is>
      </c>
    </row>
    <row r="105">
      <c r="A105" s="34" t="inlineStr">
        <is>
          <t>10</t>
        </is>
      </c>
      <c r="B105" s="34" t="inlineStr">
        <is>
          <t>SLS日志服务</t>
        </is>
      </c>
      <c r="C105" s="34" t="inlineStr">
        <is>
          <t>按量付费</t>
        </is>
      </c>
      <c r="D105" s="34" t="inlineStr">
        <is>
          <t>1个Project</t>
        </is>
      </c>
      <c r="E105" s="33" t="inlineStr">
        <is>
          <t>¥300</t>
        </is>
      </c>
      <c r="F105" s="33" t="inlineStr">
        <is>
          <t>¥3,600</t>
        </is>
      </c>
      <c r="G105" s="34" t="inlineStr">
        <is>
          <t>日志分析</t>
        </is>
      </c>
    </row>
    <row r="106">
      <c r="A106" s="34" t="inlineStr">
        <is>
          <t>11</t>
        </is>
      </c>
      <c r="B106" s="34" t="inlineStr">
        <is>
          <t>ARMS应用监控</t>
        </is>
      </c>
      <c r="C106" s="34" t="inlineStr">
        <is>
          <t>基础版</t>
        </is>
      </c>
      <c r="D106" s="34" t="inlineStr">
        <is>
          <t>1套</t>
        </is>
      </c>
      <c r="E106" s="33" t="inlineStr">
        <is>
          <t>¥400</t>
        </is>
      </c>
      <c r="F106" s="33" t="inlineStr">
        <is>
          <t>¥4,800</t>
        </is>
      </c>
      <c r="G106" s="34" t="inlineStr">
        <is>
          <t>APM性能监控</t>
        </is>
      </c>
    </row>
    <row r="107">
      <c r="A107" s="35" t="inlineStr">
        <is>
          <t>生产环境合计</t>
        </is>
      </c>
      <c r="B107" s="35" t="n"/>
      <c r="C107" s="35" t="n"/>
      <c r="D107" s="35" t="n"/>
      <c r="E107" s="35" t="inlineStr">
        <is>
          <t>¥8,860</t>
        </is>
      </c>
      <c r="F107" s="35" t="inlineStr">
        <is>
          <t>~¥106,320</t>
        </is>
      </c>
      <c r="G107" s="35" t="n"/>
    </row>
    <row r="108"/>
    <row r="109">
      <c r="A109" s="30" t="inlineStr">
        <is>
          <t>3.3 UAT测试环境配置及费用</t>
        </is>
      </c>
      <c r="B109" s="31" t="n"/>
      <c r="C109" s="31" t="n"/>
      <c r="D109" s="31" t="n"/>
      <c r="E109" s="31" t="n"/>
      <c r="F109" s="31" t="n"/>
      <c r="G109" s="31" t="n"/>
      <c r="H109" s="32" t="n"/>
    </row>
    <row r="110" ht="14.5" customHeight="1">
      <c r="A110" s="26" t="inlineStr">
        <is>
          <t>序号</t>
        </is>
      </c>
      <c r="B110" s="26" t="inlineStr">
        <is>
          <t>服务</t>
        </is>
      </c>
      <c r="C110" s="26" t="inlineStr">
        <is>
          <t>规格</t>
        </is>
      </c>
      <c r="D110" s="26" t="inlineStr">
        <is>
          <t>数量</t>
        </is>
      </c>
      <c r="E110" s="26" t="inlineStr">
        <is>
          <t>月费用估算</t>
        </is>
      </c>
      <c r="F110" s="26" t="inlineStr">
        <is>
          <t>年费用估算</t>
        </is>
      </c>
      <c r="G110" s="26" t="inlineStr">
        <is>
          <t>说明</t>
        </is>
      </c>
    </row>
    <row r="111">
      <c r="A111" s="34" t="inlineStr">
        <is>
          <t>1</t>
        </is>
      </c>
      <c r="B111" s="34" t="inlineStr">
        <is>
          <t>ECS应用</t>
        </is>
      </c>
      <c r="C111" s="34" t="inlineStr">
        <is>
          <t>4核8G g7</t>
        </is>
      </c>
      <c r="D111" s="34" t="inlineStr">
        <is>
          <t>1台</t>
        </is>
      </c>
      <c r="E111" s="33" t="inlineStr">
        <is>
          <t>¥600</t>
        </is>
      </c>
      <c r="F111" s="33" t="inlineStr">
        <is>
          <t>¥7,200</t>
        </is>
      </c>
      <c r="G111" s="34" t="inlineStr">
        <is>
          <t>前后端合署</t>
        </is>
      </c>
    </row>
    <row r="112">
      <c r="A112" s="34" t="inlineStr">
        <is>
          <t>2</t>
        </is>
      </c>
      <c r="B112" s="34" t="inlineStr">
        <is>
          <t>RDS MySQL</t>
        </is>
      </c>
      <c r="C112" s="34" t="inlineStr">
        <is>
          <t>2核4G 基础版</t>
        </is>
      </c>
      <c r="D112" s="34" t="inlineStr">
        <is>
          <t>1套</t>
        </is>
      </c>
      <c r="E112" s="33" t="inlineStr">
        <is>
          <t>¥400</t>
        </is>
      </c>
      <c r="F112" s="33" t="inlineStr">
        <is>
          <t>¥4,800</t>
        </is>
      </c>
      <c r="G112" s="34" t="inlineStr">
        <is>
          <t>50G存储</t>
        </is>
      </c>
    </row>
    <row r="113">
      <c r="A113" s="34" t="inlineStr">
        <is>
          <t>3</t>
        </is>
      </c>
      <c r="B113" s="34" t="inlineStr">
        <is>
          <t>Redis社区版</t>
        </is>
      </c>
      <c r="C113" s="34" t="inlineStr">
        <is>
          <t>2G</t>
        </is>
      </c>
      <c r="D113" s="34" t="inlineStr">
        <is>
          <t>1套</t>
        </is>
      </c>
      <c r="E113" s="33" t="inlineStr">
        <is>
          <t>¥200</t>
        </is>
      </c>
      <c r="F113" s="33" t="inlineStr">
        <is>
          <t>¥2,400</t>
        </is>
      </c>
      <c r="G113" s="34" t="inlineStr">
        <is>
          <t>单实例</t>
        </is>
      </c>
    </row>
    <row r="114">
      <c r="A114" s="34" t="inlineStr">
        <is>
          <t>4</t>
        </is>
      </c>
      <c r="B114" s="34" t="inlineStr">
        <is>
          <t>OSS存储</t>
        </is>
      </c>
      <c r="C114" s="34" t="inlineStr">
        <is>
          <t>100G标准</t>
        </is>
      </c>
      <c r="D114" s="34" t="inlineStr">
        <is>
          <t>1个</t>
        </is>
      </c>
      <c r="E114" s="33" t="inlineStr">
        <is>
          <t>¥15</t>
        </is>
      </c>
      <c r="F114" s="33" t="inlineStr">
        <is>
          <t>¥180</t>
        </is>
      </c>
      <c r="G114" s="34" t="inlineStr">
        <is>
          <t>与生产隔离</t>
        </is>
      </c>
    </row>
    <row r="115">
      <c r="A115" s="34" t="inlineStr">
        <is>
          <t>5</t>
        </is>
      </c>
      <c r="B115" s="34" t="inlineStr">
        <is>
          <t>SLB应用型</t>
        </is>
      </c>
      <c r="C115" s="34" t="inlineStr">
        <is>
          <t>ALB</t>
        </is>
      </c>
      <c r="D115" s="34" t="inlineStr">
        <is>
          <t>1个</t>
        </is>
      </c>
      <c r="E115" s="33" t="inlineStr">
        <is>
          <t>¥200</t>
        </is>
      </c>
      <c r="F115" s="33" t="inlineStr">
        <is>
          <t>¥2,400</t>
        </is>
      </c>
      <c r="G115" s="34" t="inlineStr">
        <is>
          <t>负载均衡</t>
        </is>
      </c>
    </row>
    <row r="116">
      <c r="A116" s="35" t="inlineStr">
        <is>
          <t>UAT环境合计</t>
        </is>
      </c>
      <c r="B116" s="35" t="n"/>
      <c r="C116" s="35" t="n"/>
      <c r="D116" s="35" t="n"/>
      <c r="E116" s="35" t="inlineStr">
        <is>
          <t>¥1,415</t>
        </is>
      </c>
      <c r="F116" s="35" t="inlineStr">
        <is>
          <t>~¥16,980</t>
        </is>
      </c>
      <c r="G116" s="35" t="n"/>
    </row>
    <row r="117"/>
    <row r="118">
      <c r="A118" s="30" t="inlineStr">
        <is>
          <t>3.4 阿里云/华为云方案两套环境总览</t>
        </is>
      </c>
      <c r="B118" s="31" t="n"/>
      <c r="C118" s="31" t="n"/>
      <c r="D118" s="31" t="n"/>
      <c r="E118" s="31" t="n"/>
      <c r="F118" s="31" t="n"/>
      <c r="G118" s="31" t="n"/>
      <c r="H118" s="32" t="n"/>
    </row>
    <row r="119" ht="14.5" customHeight="1">
      <c r="A119" s="26" t="inlineStr">
        <is>
          <t>环境</t>
        </is>
      </c>
      <c r="B119" s="26" t="inlineStr">
        <is>
          <t>月费用</t>
        </is>
      </c>
      <c r="C119" s="26" t="inlineStr">
        <is>
          <t>年费用</t>
        </is>
      </c>
      <c r="D119" s="26" t="inlineStr">
        <is>
          <t>说明</t>
        </is>
      </c>
    </row>
    <row r="120">
      <c r="A120" s="34" t="inlineStr">
        <is>
          <t>生产环境(PRD)</t>
        </is>
      </c>
      <c r="B120" s="34" t="inlineStr">
        <is>
          <t>~¥8,860</t>
        </is>
      </c>
      <c r="C120" s="34" t="inlineStr">
        <is>
          <t>~¥10.6万</t>
        </is>
      </c>
      <c r="D120" s="34" t="inlineStr">
        <is>
          <t>高可用架构，支持弹性扩容</t>
        </is>
      </c>
    </row>
    <row r="121">
      <c r="A121" s="34" t="inlineStr">
        <is>
          <t>UAT测试环境</t>
        </is>
      </c>
      <c r="B121" s="34" t="inlineStr">
        <is>
          <t>~¥1,415</t>
        </is>
      </c>
      <c r="C121" s="34" t="inlineStr">
        <is>
          <t>~¥1.7万</t>
        </is>
      </c>
      <c r="D121" s="34" t="inlineStr">
        <is>
          <t>最小化验证环境</t>
        </is>
      </c>
    </row>
    <row r="122">
      <c r="A122" s="35" t="inlineStr">
        <is>
          <t>合计</t>
        </is>
      </c>
      <c r="B122" s="35" t="inlineStr">
        <is>
          <t>~¥10,275</t>
        </is>
      </c>
      <c r="C122" s="35" t="inlineStr">
        <is>
          <t>~¥12.3万</t>
        </is>
      </c>
      <c r="D122" s="35" t="inlineStr">
        <is>
          <t>按需付费，无一次性投入</t>
        </is>
      </c>
    </row>
    <row r="123"/>
    <row r="124" ht="14.5" customHeight="1">
      <c r="A124" s="25" t="inlineStr">
        <is>
          <t>四、弹性扩容方案对比</t>
        </is>
      </c>
    </row>
    <row r="125"/>
    <row r="126" ht="14.5" customHeight="1">
      <c r="A126" s="26" t="inlineStr">
        <is>
          <t>场景</t>
        </is>
      </c>
      <c r="B126" s="26" t="inlineStr">
        <is>
          <t>方案A：信创扩容动作</t>
        </is>
      </c>
      <c r="C126" s="26" t="inlineStr">
        <is>
          <t>方案B：阿里云/华为云扩容动作</t>
        </is>
      </c>
    </row>
    <row r="127" ht="26" customHeight="1">
      <c r="A127" s="13" t="inlineStr">
        <is>
          <t>消费券发放日</t>
        </is>
      </c>
      <c r="B127" s="27" t="inlineStr">
        <is>
          <t>提前临时扩容2台应用服务器（政务云弹性VM）</t>
        </is>
      </c>
      <c r="C127" s="28" t="inlineStr">
        <is>
          <t>手动/定时扩容至5台ECS</t>
        </is>
      </c>
    </row>
    <row r="128" ht="26" customHeight="1">
      <c r="A128" s="13" t="inlineStr">
        <is>
          <t>活动高峰期</t>
        </is>
      </c>
      <c r="B128" s="27" t="inlineStr">
        <is>
          <t>扩容1台应用节点，加入LB</t>
        </is>
      </c>
      <c r="C128" s="28" t="inlineStr">
        <is>
          <t>自动弹性伸缩至8台ECS + RDS只读实例</t>
        </is>
      </c>
    </row>
    <row r="129">
      <c r="A129" s="13" t="inlineStr">
        <is>
          <t>数据库压力过大</t>
        </is>
      </c>
      <c r="B129" s="27" t="inlineStr">
        <is>
          <t>增加从库，分担读压力</t>
        </is>
      </c>
      <c r="C129" s="28" t="inlineStr">
        <is>
          <t>一键添加RDS只读实例</t>
        </is>
      </c>
    </row>
    <row r="130">
      <c r="A130" s="13" t="inlineStr">
        <is>
          <t>Redis/MQ压力</t>
        </is>
      </c>
      <c r="B130" s="27" t="inlineStr">
        <is>
          <t>从合署拆分为独立服务器</t>
        </is>
      </c>
      <c r="C130" s="28" t="inlineStr">
        <is>
          <t>规格升级或实例拆分</t>
        </is>
      </c>
    </row>
    <row r="131">
      <c r="A131" s="13" t="inlineStr">
        <is>
          <t>活动结束</t>
        </is>
      </c>
      <c r="B131" s="27" t="inlineStr">
        <is>
          <t>缩容回收，保留基础配置</t>
        </is>
      </c>
      <c r="C131" s="28" t="inlineStr">
        <is>
          <t>自动缩容回3台ECS</t>
        </is>
      </c>
    </row>
    <row r="132"/>
    <row r="133" ht="14.5" customHeight="1">
      <c r="A133" s="25" t="inlineStr">
        <is>
          <t>五、等保合规配套</t>
        </is>
      </c>
    </row>
    <row r="134"/>
    <row r="135" ht="14.5" customHeight="1">
      <c r="A135" s="26" t="inlineStr">
        <is>
          <t>项目</t>
        </is>
      </c>
      <c r="B135" s="26" t="inlineStr">
        <is>
          <t>等保二级</t>
        </is>
      </c>
      <c r="C135" s="26" t="inlineStr">
        <is>
          <t>等保三级</t>
        </is>
      </c>
      <c r="D135" s="26" t="inlineStr">
        <is>
          <t>建议</t>
        </is>
      </c>
    </row>
    <row r="136" ht="26" customHeight="1">
      <c r="A136" s="13" t="inlineStr">
        <is>
          <t>适用场景</t>
        </is>
      </c>
      <c r="B136" s="13" t="inlineStr">
        <is>
          <t>一般政务信息系统</t>
        </is>
      </c>
      <c r="C136" s="13" t="inlineStr">
        <is>
          <t>涉及大量用户隐私数据</t>
        </is>
      </c>
      <c r="D136" s="29" t="inlineStr">
        <is>
          <t>本项目推荐二级，如甲方坚持可评估三级</t>
        </is>
      </c>
    </row>
    <row r="137">
      <c r="A137" s="13" t="inlineStr">
        <is>
          <t>测评费用</t>
        </is>
      </c>
      <c r="B137" s="13" t="inlineStr">
        <is>
          <t>约3~5万</t>
        </is>
      </c>
      <c r="C137" s="13" t="inlineStr">
        <is>
          <t>约10~20万</t>
        </is>
      </c>
      <c r="D137" s="29" t="inlineStr">
        <is>
          <t>三级成本翻倍</t>
        </is>
      </c>
    </row>
    <row r="138">
      <c r="A138" s="13" t="inlineStr">
        <is>
          <t>测评周期</t>
        </is>
      </c>
      <c r="B138" s="13" t="inlineStr">
        <is>
          <t>1~2个月</t>
        </is>
      </c>
      <c r="C138" s="13" t="inlineStr">
        <is>
          <t>2~3个月</t>
        </is>
      </c>
      <c r="D138" s="29" t="inlineStr">
        <is>
          <t>三级需提前启动</t>
        </is>
      </c>
    </row>
    <row r="139">
      <c r="A139" s="13" t="inlineStr">
        <is>
          <t>安全设备需求</t>
        </is>
      </c>
      <c r="B139" s="13" t="inlineStr">
        <is>
          <t>WAF+堡垒机</t>
        </is>
      </c>
      <c r="C139" s="13" t="inlineStr">
        <is>
          <t>+IDS+数据库审计+安全日志审计</t>
        </is>
      </c>
      <c r="D139" s="29" t="inlineStr">
        <is>
          <t>三级额外设备约10~20万</t>
        </is>
      </c>
    </row>
    <row r="140">
      <c r="A140" s="13" t="inlineStr">
        <is>
          <t>日志留存</t>
        </is>
      </c>
      <c r="B140" s="13" t="inlineStr">
        <is>
          <t>操作日志≥6个月</t>
        </is>
      </c>
      <c r="C140" s="13" t="inlineStr">
        <is>
          <t>交易记录≥3年</t>
        </is>
      </c>
      <c r="D140" s="29" t="inlineStr">
        <is>
          <t>建议统一按高标准留存</t>
        </is>
      </c>
    </row>
    <row r="141"/>
    <row r="142" ht="14.5" customHeight="1">
      <c r="A142" s="25" t="inlineStr">
        <is>
          <t>六、需要甲方确认的关键决策项（共9项）</t>
        </is>
      </c>
    </row>
    <row r="143"/>
    <row r="144" ht="29" customHeight="1">
      <c r="A144" s="26" t="inlineStr">
        <is>
          <t>序号</t>
        </is>
      </c>
      <c r="B144" s="26" t="inlineStr">
        <is>
          <t>决策项</t>
        </is>
      </c>
      <c r="C144" s="26" t="inlineStr">
        <is>
          <t>选项/说明</t>
        </is>
      </c>
      <c r="D144" s="26" t="inlineStr">
        <is>
          <t>推荐</t>
        </is>
      </c>
      <c r="E144" s="26" t="inlineStr">
        <is>
          <t>影响范围</t>
        </is>
      </c>
      <c r="F144" s="26" t="inlineStr">
        <is>
          <t>优先级</t>
        </is>
      </c>
      <c r="G144" s="26" t="inlineStr">
        <is>
          <t>关联Sheet16编号</t>
        </is>
      </c>
    </row>
    <row r="145" ht="26" customHeight="1">
      <c r="A145" s="13" t="inlineStr">
        <is>
          <t>D-01</t>
        </is>
      </c>
      <c r="B145" s="13" t="inlineStr">
        <is>
          <t>系统部署在哪里？</t>
        </is>
      </c>
      <c r="C145" s="13" t="inlineStr">
        <is>
          <t>本地市政务云 / 四川省政务云 / 自建信创机房</t>
        </is>
      </c>
      <c r="D145" s="13" t="inlineStr">
        <is>
          <t>本地市政务云</t>
        </is>
      </c>
      <c r="E145" s="13" t="inlineStr">
        <is>
          <t>决定所有采购和选型</t>
        </is>
      </c>
      <c r="F145" s="36" t="inlineStr">
        <is>
          <t>🔴高</t>
        </is>
      </c>
      <c r="G145" s="13" t="inlineStr">
        <is>
          <t>PQ-01,PQ-02</t>
        </is>
      </c>
    </row>
    <row r="146" ht="26" customHeight="1">
      <c r="A146" s="13" t="inlineStr">
        <is>
          <t>D-02</t>
        </is>
      </c>
      <c r="B146" s="13" t="inlineStr">
        <is>
          <t>是否强制信创合规？</t>
        </is>
      </c>
      <c r="C146" s="13" t="inlineStr">
        <is>
          <t>是（必须信创） / 否（可选阿里云/华为云）</t>
        </is>
      </c>
      <c r="D146" s="13" t="inlineStr">
        <is>
          <t>是（大概率）</t>
        </is>
      </c>
      <c r="E146" s="13" t="inlineStr">
        <is>
          <t>决定技术栈选型方向</t>
        </is>
      </c>
      <c r="F146" s="36" t="inlineStr">
        <is>
          <t>🔴高</t>
        </is>
      </c>
      <c r="G146" s="13" t="inlineStr">
        <is>
          <t>PQ-03</t>
        </is>
      </c>
    </row>
    <row r="147">
      <c r="A147" s="13" t="inlineStr">
        <is>
          <t>D-03</t>
        </is>
      </c>
      <c r="B147" s="13" t="inlineStr">
        <is>
          <t>等保级别？</t>
        </is>
      </c>
      <c r="C147" s="13" t="inlineStr">
        <is>
          <t>等保二级 / 等保三级</t>
        </is>
      </c>
      <c r="D147" s="13" t="inlineStr">
        <is>
          <t>等保二级</t>
        </is>
      </c>
      <c r="E147" s="13" t="inlineStr">
        <is>
          <t>决定安全设备投入</t>
        </is>
      </c>
      <c r="F147" s="36" t="inlineStr">
        <is>
          <t>🔴高</t>
        </is>
      </c>
      <c r="G147" s="13" t="inlineStr">
        <is>
          <t>PQ-04</t>
        </is>
      </c>
    </row>
    <row r="148" ht="26" customHeight="1">
      <c r="A148" s="13" t="inlineStr">
        <is>
          <t>D-04</t>
        </is>
      </c>
      <c r="B148" s="13" t="inlineStr">
        <is>
          <t>是否必须使用国密算法？</t>
        </is>
      </c>
      <c r="C148" s="13" t="inlineStr">
        <is>
          <t>是/否/不确定</t>
        </is>
      </c>
      <c r="D148" s="13" t="inlineStr">
        <is>
          <t>建议按支持国密设计</t>
        </is>
      </c>
      <c r="E148" s="13" t="inlineStr">
        <is>
          <t>影响支付对接和SSL</t>
        </is>
      </c>
      <c r="F148" s="36" t="inlineStr">
        <is>
          <t>🔴高</t>
        </is>
      </c>
      <c r="G148" s="13" t="inlineStr">
        <is>
          <t>PQ-05</t>
        </is>
      </c>
    </row>
    <row r="149" ht="26" customHeight="1">
      <c r="A149" s="13" t="inlineStr">
        <is>
          <t>D-05</t>
        </is>
      </c>
      <c r="B149" s="13" t="inlineStr">
        <is>
          <t>政务云是否已提供安全设备？</t>
        </is>
      </c>
      <c r="C149" s="13" t="inlineStr">
        <is>
          <t>已提供/部分提供/不提供</t>
        </is>
      </c>
      <c r="D149" s="13" t="inlineStr">
        <is>
          <t>需确认</t>
        </is>
      </c>
      <c r="E149" s="13" t="inlineStr">
        <is>
          <t>决定安全设备采购清单</t>
        </is>
      </c>
      <c r="F149" s="36" t="inlineStr">
        <is>
          <t>🔴高</t>
        </is>
      </c>
      <c r="G149" s="13" t="inlineStr">
        <is>
          <t>PQ-06</t>
        </is>
      </c>
    </row>
    <row r="150">
      <c r="A150" s="13" t="inlineStr">
        <is>
          <t>D-06</t>
        </is>
      </c>
      <c r="B150" s="13" t="inlineStr">
        <is>
          <t>信创产品目录范围？</t>
        </is>
      </c>
      <c r="C150" s="13" t="inlineStr">
        <is>
          <t>省级目录/市级目录/无特殊限制</t>
        </is>
      </c>
      <c r="D150" s="13" t="inlineStr">
        <is>
          <t>需拿到书面目录</t>
        </is>
      </c>
      <c r="E150" s="13" t="inlineStr">
        <is>
          <t>决定品牌选择范围</t>
        </is>
      </c>
      <c r="F150" s="36" t="inlineStr">
        <is>
          <t>🔴高</t>
        </is>
      </c>
      <c r="G150" s="13" t="inlineStr">
        <is>
          <t>PQ-07</t>
        </is>
      </c>
    </row>
    <row r="151">
      <c r="A151" s="13" t="inlineStr">
        <is>
          <t>D-07</t>
        </is>
      </c>
      <c r="B151" s="13" t="inlineStr">
        <is>
          <t>机房/网络条件？</t>
        </is>
      </c>
      <c r="C151" s="13" t="inlineStr">
        <is>
          <t>走政务云VM/自建机房</t>
        </is>
      </c>
      <c r="D151" s="13" t="inlineStr">
        <is>
          <t>走政务云</t>
        </is>
      </c>
      <c r="E151" s="13" t="inlineStr">
        <is>
          <t>影响基础设施预算</t>
        </is>
      </c>
      <c r="F151" s="29" t="inlineStr">
        <is>
          <t>🟡中</t>
        </is>
      </c>
      <c r="G151" s="13" t="inlineStr">
        <is>
          <t>PQ-08</t>
        </is>
      </c>
    </row>
    <row r="152" ht="26" customHeight="1">
      <c r="A152" s="13" t="inlineStr">
        <is>
          <t>D-08</t>
        </is>
      </c>
      <c r="B152" s="13" t="inlineStr">
        <is>
          <t>银行银联支付对接方式？</t>
        </is>
      </c>
      <c r="C152" s="13" t="inlineStr">
        <is>
          <t>工行B2C / 银联全渠道 / 政务支付平台</t>
        </is>
      </c>
      <c r="D152" s="13" t="inlineStr">
        <is>
          <t>尽早启动银行对接</t>
        </is>
      </c>
      <c r="E152" s="13" t="inlineStr">
        <is>
          <t>影响开发工期</t>
        </is>
      </c>
      <c r="F152" s="36" t="inlineStr">
        <is>
          <t>🔴高</t>
        </is>
      </c>
      <c r="G152" s="13" t="inlineStr">
        <is>
          <t>PQ-09,PQ-10</t>
        </is>
      </c>
    </row>
    <row r="153" ht="26" customHeight="1">
      <c r="A153" s="13" t="inlineStr">
        <is>
          <t>D-09</t>
        </is>
      </c>
      <c r="B153" s="13" t="inlineStr">
        <is>
          <t>消费券资金发放规则？</t>
        </is>
      </c>
      <c r="C153" s="13" t="inlineStr">
        <is>
          <t>固定面额 / 多档位+限量抢 / 复杂规则</t>
        </is>
      </c>
      <c r="D153" s="13" t="inlineStr">
        <is>
          <t>多档位+限量抢</t>
        </is>
      </c>
      <c r="E153" s="13" t="inlineStr">
        <is>
          <t>影响开发工期和峰值预估</t>
        </is>
      </c>
      <c r="F153" s="29" t="inlineStr">
        <is>
          <t>🟡中</t>
        </is>
      </c>
      <c r="G153" s="13" t="inlineStr">
        <is>
          <t>PQ-11</t>
        </is>
      </c>
    </row>
    <row r="154"/>
    <row r="155" ht="14.5" customHeight="1">
      <c r="A155" s="25" t="inlineStr">
        <is>
          <t>七、成本对比汇总</t>
        </is>
      </c>
    </row>
    <row r="156"/>
    <row r="157" ht="29" customHeight="1">
      <c r="A157" s="26" t="inlineStr">
        <is>
          <t>费用项</t>
        </is>
      </c>
      <c r="B157" s="26" t="inlineStr">
        <is>
          <t>方案A：信创（一次性）</t>
        </is>
      </c>
      <c r="C157" s="26" t="inlineStr">
        <is>
          <t>方案B：阿里云/华为云（首年）</t>
        </is>
      </c>
      <c r="D157" s="26" t="inlineStr">
        <is>
          <t>方案A：信创（3年）</t>
        </is>
      </c>
      <c r="E157" s="26" t="inlineStr">
        <is>
          <t>方案B：阿里云/华为云（3年）</t>
        </is>
      </c>
    </row>
    <row r="158">
      <c r="A158" s="34" t="inlineStr">
        <is>
          <t>服务器/云资源</t>
        </is>
      </c>
      <c r="B158" s="37" t="inlineStr">
        <is>
          <t>25~50万</t>
        </is>
      </c>
      <c r="C158" s="38" t="inlineStr">
        <is>
          <t>~¥8.9万</t>
        </is>
      </c>
      <c r="D158" s="34" t="inlineStr">
        <is>
          <t>25~50万</t>
        </is>
      </c>
      <c r="E158" s="34" t="inlineStr">
        <is>
          <t>~¥26.6万</t>
        </is>
      </c>
    </row>
    <row r="159">
      <c r="A159" s="34" t="inlineStr">
        <is>
          <t>安全设备</t>
        </is>
      </c>
      <c r="B159" s="37" t="inlineStr">
        <is>
          <t>5~26万</t>
        </is>
      </c>
      <c r="C159" s="38" t="inlineStr">
        <is>
          <t>~¥1.6万</t>
        </is>
      </c>
      <c r="D159" s="34" t="inlineStr">
        <is>
          <t>5~26万</t>
        </is>
      </c>
      <c r="E159" s="34" t="inlineStr">
        <is>
          <t>~¥4.8万</t>
        </is>
      </c>
    </row>
    <row r="160" ht="26" customHeight="1">
      <c r="A160" s="34" t="inlineStr">
        <is>
          <t>软件授权(达梦+麒麟+东方通)</t>
        </is>
      </c>
      <c r="B160" s="37" t="inlineStr">
        <is>
          <t>15~30万</t>
        </is>
      </c>
      <c r="C160" s="38" t="inlineStr">
        <is>
          <t>—</t>
        </is>
      </c>
      <c r="D160" s="34" t="inlineStr">
        <is>
          <t>15~30万</t>
        </is>
      </c>
      <c r="E160" s="34" t="inlineStr">
        <is>
          <t>—</t>
        </is>
      </c>
    </row>
    <row r="161">
      <c r="A161" s="34" t="inlineStr">
        <is>
          <t>运维人力(年均)</t>
        </is>
      </c>
      <c r="B161" s="37" t="inlineStr">
        <is>
          <t>10~20万/年</t>
        </is>
      </c>
      <c r="C161" s="38" t="inlineStr">
        <is>
          <t>3~5万/年</t>
        </is>
      </c>
      <c r="D161" s="34" t="inlineStr">
        <is>
          <t>30~60万</t>
        </is>
      </c>
      <c r="E161" s="34" t="inlineStr">
        <is>
          <t>9~15万</t>
        </is>
      </c>
    </row>
    <row r="162">
      <c r="A162" s="34" t="inlineStr">
        <is>
          <t>等保测评</t>
        </is>
      </c>
      <c r="B162" s="37" t="inlineStr">
        <is>
          <t>3~5万(二级)/10~20万(三级)</t>
        </is>
      </c>
      <c r="C162" s="38" t="inlineStr">
        <is>
          <t>3~5万(二级)</t>
        </is>
      </c>
      <c r="D162" s="34" t="inlineStr">
        <is>
          <t>3~5万</t>
        </is>
      </c>
      <c r="E162" s="34" t="inlineStr">
        <is>
          <t>3~5万</t>
        </is>
      </c>
    </row>
    <row r="163">
      <c r="A163" s="34" t="inlineStr">
        <is>
          <t>机房/网络(如自建)</t>
        </is>
      </c>
      <c r="B163" s="37" t="inlineStr">
        <is>
          <t>0~30万</t>
        </is>
      </c>
      <c r="C163" s="38" t="inlineStr">
        <is>
          <t>—</t>
        </is>
      </c>
      <c r="D163" s="34" t="inlineStr">
        <is>
          <t>0~30万</t>
        </is>
      </c>
      <c r="E163" s="34" t="inlineStr">
        <is>
          <t>—</t>
        </is>
      </c>
    </row>
    <row r="164">
      <c r="A164" s="35" t="inlineStr">
        <is>
          <t>合计估算</t>
        </is>
      </c>
      <c r="B164" s="35" t="inlineStr">
        <is>
          <t>38~89万(首年) + 持续运维</t>
        </is>
      </c>
      <c r="C164" s="35" t="inlineStr">
        <is>
          <t>~¥12.3万(首年)</t>
        </is>
      </c>
      <c r="D164" s="35" t="inlineStr">
        <is>
          <t>78~201万</t>
        </is>
      </c>
      <c r="E164" s="35" t="inlineStr">
        <is>
          <t>~¥49.9万</t>
        </is>
      </c>
    </row>
    <row r="165"/>
    <row r="166">
      <c r="A166" s="39" t="inlineStr">
        <is>
          <t>📌 核心建议：</t>
        </is>
      </c>
    </row>
    <row r="167">
      <c r="A167" s="24" t="inlineStr">
        <is>
          <t>1. D-01（部署位置）和 D-02（信创要求）是最优先确认的，直接决定后续所有采购和选型</t>
        </is>
      </c>
    </row>
    <row r="168">
      <c r="A168" s="24" t="inlineStr">
        <is>
          <t>2. D-08（支付对接）建议同步启动，银行侧审批不等人，越早联系越好</t>
        </is>
      </c>
    </row>
    <row r="169">
      <c r="A169" s="24" t="inlineStr">
        <is>
          <t>3. 如果走信创路线，建议在采购前拿到信创产品目录书面清单</t>
        </is>
      </c>
    </row>
    <row r="170">
      <c r="A170" s="24" t="inlineStr">
        <is>
          <t>4. 如果不确定，建议先按"支持国密+信创适配"做技术预研，同时用阿里云/华为云做功能POC验证</t>
        </is>
      </c>
    </row>
    <row r="171">
      <c r="A171" s="24" t="inlineStr">
        <is>
          <t>5. 以上费用为估算区间，最终以实际采购/招投标价格为准</t>
        </is>
      </c>
    </row>
    <row r="172"/>
    <row r="173">
      <c r="A173" s="24" t="inlineStr">
        <is>
          <t>文档版本：v3.1 | 更新日期：2026-04-20 | 数据来源：推荐配置.md + 推荐配置-阿里云/华为云版本.md</t>
        </is>
      </c>
    </row>
  </sheetData>
  <mergeCells count="26">
    <mergeCell ref="A48:H48"/>
    <mergeCell ref="A77:H77"/>
    <mergeCell ref="A142:H142"/>
    <mergeCell ref="A169:H169"/>
    <mergeCell ref="A36:H36"/>
    <mergeCell ref="A1:H1"/>
    <mergeCell ref="A94:H94"/>
    <mergeCell ref="A79:H79"/>
    <mergeCell ref="A168:H168"/>
    <mergeCell ref="A124:H124"/>
    <mergeCell ref="A118:H118"/>
    <mergeCell ref="A133:H133"/>
    <mergeCell ref="A56:H56"/>
    <mergeCell ref="A2:H2"/>
    <mergeCell ref="A76:H76"/>
    <mergeCell ref="A22:H22"/>
    <mergeCell ref="A4:H4"/>
    <mergeCell ref="A62:H62"/>
    <mergeCell ref="A109:H109"/>
    <mergeCell ref="A20:H20"/>
    <mergeCell ref="A171:H171"/>
    <mergeCell ref="A19:H19"/>
    <mergeCell ref="A170:H170"/>
    <mergeCell ref="A155:H155"/>
    <mergeCell ref="A173:H173"/>
    <mergeCell ref="A167:H16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85"/>
  <sheetViews>
    <sheetView workbookViewId="0">
      <pane ySplit="4" topLeftCell="A64" activePane="bottomLeft" state="frozen"/>
      <selection activeCell="A1" sqref="A1"/>
      <selection pane="bottomLeft" activeCell="E69" sqref="E69"/>
    </sheetView>
  </sheetViews>
  <sheetFormatPr baseColWidth="8" defaultColWidth="9" defaultRowHeight="14"/>
  <cols>
    <col width="10" customWidth="1" min="1" max="1"/>
    <col width="14" customWidth="1" min="2" max="2"/>
    <col width="38.4181818181818" customWidth="1" min="3" max="3"/>
    <col width="50" customWidth="1" min="4" max="4"/>
    <col width="40" customWidth="1" min="5" max="5"/>
    <col width="35" customWidth="1" min="6" max="6"/>
    <col width="30" customWidth="1" min="7" max="7"/>
  </cols>
  <sheetData>
    <row r="1" ht="36" customHeight="1">
      <c r="A1" s="15" t="inlineStr">
        <is>
          <t>Sheet1 · AI指令配置（决定生成什么产物、用什么技术栈）</t>
        </is>
      </c>
    </row>
    <row r="2" ht="40" customHeight="1">
      <c r="A2" s="16" t="inlineStr">
        <is>
          <t>填写说明：☑ = 推荐默认（优先采用）；☐ = 可选但未默认。目标产物至少选一项。</t>
        </is>
      </c>
    </row>
    <row r="3" ht="28" customHeight="1">
      <c r="A3" s="17" t="inlineStr">
        <is>
          <t>配置项</t>
        </is>
      </c>
      <c r="B3" s="17" t="inlineStr">
        <is>
          <t>可选值（☑推荐默认 · ☐可选 · 请按实际情况选择）</t>
        </is>
      </c>
      <c r="C3" s="17" t="inlineStr">
        <is>
          <t>示例/说明</t>
        </is>
      </c>
      <c r="D3" s="17" t="inlineStr">
        <is>
          <t>选用值</t>
        </is>
      </c>
      <c r="E3" s="17" t="inlineStr">
        <is>
          <t>推荐</t>
        </is>
      </c>
      <c r="F3" s="17" t="inlineStr">
        <is>
          <t>影响</t>
        </is>
      </c>
      <c r="G3" s="17" t="inlineStr">
        <is>
          <t>确认内容</t>
        </is>
      </c>
    </row>
    <row r="4" ht="24" customHeight="1">
      <c r="A4" s="18" t="inlineStr">
        <is>
          <t>目标产物（至少选一项）</t>
        </is>
      </c>
      <c r="B4" s="18" t="inlineStr">
        <is>
          <t>☑ Spec需求规格说明书
☐ 高保真原型交互说明
☐ 数据库建表SQL
☐ RESTful API接口清单
☐ 测试用例
☐ 变更影响分析</t>
        </is>
      </c>
      <c r="C4" s="18" t="inlineStr"/>
      <c r="D4" s="18" t="inlineStr">
        <is>
          <t>☑ Spec需求规格说明书
☑ 数据库建表SQL
☑ RESTful API接口清单
☑ 测试用例</t>
        </is>
      </c>
      <c r="E4" s="18" t="inlineStr">
        <is>
          <t>每单限用1张</t>
        </is>
      </c>
      <c r="F4" s="18" t="inlineStr">
        <is>
          <t>优惠计算逻辑</t>
        </is>
      </c>
      <c r="G4" s="18" t="inlineStr">
        <is>
          <t>（客户填写确认结果）</t>
        </is>
      </c>
    </row>
    <row r="5" ht="48" customHeight="1">
      <c r="A5" s="19" t="inlineStr">
        <is>
          <t>前端技术栈</t>
        </is>
      </c>
      <c r="B5" s="19" t="inlineStr">
        <is>
          <t>☑ Vue 3 + TypeScript
☐ React + TypeScript
☐ Angular + TypeScript
☐ Flutter
☐ 微信小程序
☐ 其他：____________</t>
        </is>
      </c>
      <c r="C5" s="19" t="inlineStr"/>
      <c r="D5" s="19" t="inlineStr">
        <is>
          <t>☐ Vue 3 + TypeScript
☐ React + TypeScript
☐ Angular + TypeScript
☐ Flutter
☑ 微信小程序
☐ 其他：____________</t>
        </is>
      </c>
      <c r="E5" s="19" t="inlineStr">
        <is>
          <t>无（全新开发）</t>
        </is>
      </c>
      <c r="F5" s="19" t="inlineStr">
        <is>
          <t>开发周期、工期估算</t>
        </is>
      </c>
      <c r="G5" s="19" t="inlineStr">
        <is>
          <t>基于现有跳转，支付用对方的现有支付页面，我们系统提供分账明细。或者由业主申请支付。</t>
        </is>
      </c>
    </row>
    <row r="6" ht="48" customHeight="1">
      <c r="A6" s="19" t="inlineStr">
        <is>
          <t>UI组件库</t>
        </is>
      </c>
      <c r="B6" s="19" t="inlineStr">
        <is>
          <t>☑ TDesign
☐ Ant Design Vue
☐ Element Plus
☐ Naive UI
☐ iView
☐ 其他：____________</t>
        </is>
      </c>
      <c r="C6" s="19" t="inlineStr"/>
      <c r="D6" s="19" t="inlineStr">
        <is>
          <t>☐ TDesign
☐ Ant Design Vue
☐ Element Plus
☐ Naive UI
☐ iView
☐ 其他：小程序原生组件/Vant Weapp</t>
        </is>
      </c>
      <c r="E6" s="19" t="inlineStr">
        <is>
          <t>小程序 + 商户端PC + 运营端PC（不含APP）</t>
        </is>
      </c>
      <c r="F6" s="19" t="inlineStr">
        <is>
          <t>开发范围、工期</t>
        </is>
      </c>
      <c r="G6" s="19" t="inlineStr">
        <is>
          <t>商户门店端新增一个</t>
        </is>
      </c>
    </row>
    <row r="7" ht="48" customHeight="1">
      <c r="A7" s="19" t="inlineStr">
        <is>
          <t>后端技术栈</t>
        </is>
      </c>
      <c r="B7" s="19" t="inlineStr">
        <is>
          <t>☑ Java Spring Boot
☐ Python FastAPI
☐ Node.js Express
☐ Go
☐ .NET Core
☐ PHP Laravel
☐ 其他：____________</t>
        </is>
      </c>
      <c r="C7" s="19" t="inlineStr"/>
      <c r="D7" s="19" t="inlineStr">
        <is>
          <t>☑ Java Spring Boot
☐ Python FastAPI
☐ Node.js Express
☐ Go
☐ .NET Core
☐ PHP Laravel
☐ 其他：____________</t>
        </is>
      </c>
      <c r="E7" s="19" t="inlineStr">
        <is>
          <t>是</t>
        </is>
      </c>
      <c r="F7" s="19" t="inlineStr">
        <is>
          <t>账号体系设计</t>
        </is>
      </c>
      <c r="G7" s="19" t="inlineStr">
        <is>
          <t>仅商家门店端账户跟PC端互通</t>
        </is>
      </c>
    </row>
    <row r="8" ht="48" customHeight="1">
      <c r="A8" s="19" t="inlineStr">
        <is>
          <t>数据库</t>
        </is>
      </c>
      <c r="B8" s="19" t="inlineStr">
        <is>
          <t>☑ MySQL 8.x
☐ PostgreSQL
☐ Oracle
☐ SQL Server
☐ MongoDB
☐ 其他：____________</t>
        </is>
      </c>
      <c r="C8" s="19" t="inlineStr"/>
      <c r="D8" s="19" t="inlineStr">
        <is>
          <t>☐ MySQL 8.x
☐ PostgreSQL
☐ Oracle
☐ SQL Server
☐ MongoDB
☑ 其他：达梦DM8（信创要求）</t>
        </is>
      </c>
      <c r="E8" s="19" t="inlineStr">
        <is>
          <t>无</t>
        </is>
      </c>
      <c r="F8" s="19" t="inlineStr">
        <is>
          <t>数据迁移方案、工期</t>
        </is>
      </c>
      <c r="G8" s="19" t="inlineStr">
        <is>
          <t>不需要</t>
        </is>
      </c>
    </row>
    <row r="9" ht="48" customHeight="1">
      <c r="A9" s="19" t="inlineStr">
        <is>
          <t>缓存</t>
        </is>
      </c>
      <c r="B9" s="19" t="inlineStr">
        <is>
          <t>☐ Redis
☐ Memcached
☑ 不需要</t>
        </is>
      </c>
      <c r="C9" s="19" t="inlineStr"/>
      <c r="D9" s="19" t="inlineStr">
        <is>
          <t>☑ Redis
☐ Memcached
☐ 不需要</t>
        </is>
      </c>
      <c r="E9" s="19" t="inlineStr">
        <is>
          <t>50-200万</t>
        </is>
      </c>
      <c r="F9" s="19" t="inlineStr">
        <is>
          <t>功能范围取舍</t>
        </is>
      </c>
      <c r="G9" s="19" t="inlineStr">
        <is>
          <t>/</t>
        </is>
      </c>
    </row>
    <row r="10" ht="48" customHeight="1">
      <c r="A10" s="19" t="inlineStr">
        <is>
          <t>消息队列</t>
        </is>
      </c>
      <c r="B10" s="19" t="inlineStr">
        <is>
          <t>☐ RabbitMQ
☐ Kafka
☐ RocketMQ
☐ 不需要</t>
        </is>
      </c>
      <c r="C10" s="19" t="inlineStr"/>
      <c r="D10" s="19" t="inlineStr">
        <is>
          <t>☐ RabbitMQ
☐ Kafka
☑ RocketMQ
☐ 不需要</t>
        </is>
      </c>
      <c r="E10" s="19" t="inlineStr">
        <is>
          <t>定时抢券+定向发放（工会专属）</t>
        </is>
      </c>
      <c r="F10" s="19" t="inlineStr">
        <is>
          <t>抢券引擎开发、并发设计</t>
        </is>
      </c>
      <c r="G10" s="19" t="inlineStr">
        <is>
          <t>直接单点登录过来所有用户按活动触发发放弹窗</t>
        </is>
      </c>
    </row>
    <row r="11" ht="48" customHeight="1">
      <c r="A11" s="19" t="inlineStr">
        <is>
          <t>部署方式</t>
        </is>
      </c>
      <c r="B11" s="19" t="inlineStr">
        <is>
          <t>☐ 私有化部署
☐ 云服务器（阿里云/腾讯云/华为云）
☐ 容器化（Docker/K8s）
☐ Serverless
☐ 混合部署</t>
        </is>
      </c>
      <c r="C11" s="19" t="inlineStr"/>
      <c r="D11" s="19" t="inlineStr">
        <is>
          <t>☑ 私有化部署（信创政务云）
☐ 云服务器（阿里云/腾讯云/华为云）
☐ 容器化（Docker/K8s）
☐ Serverless
☐ 混合部署</t>
        </is>
      </c>
      <c r="E11" s="19" t="inlineStr">
        <is>
          <t>固定面额（简化，如满100减30）</t>
        </is>
      </c>
      <c r="F11" s="19" t="inlineStr">
        <is>
          <t>券系统复杂度</t>
        </is>
      </c>
      <c r="G11" s="19" t="inlineStr">
        <is>
          <t>折扣和满减。不涉及多档位</t>
        </is>
      </c>
    </row>
    <row r="12" ht="48" customHeight="1">
      <c r="A12" s="19" t="inlineStr">
        <is>
          <t>命名规范</t>
        </is>
      </c>
      <c r="B12" s="19" t="inlineStr">
        <is>
          <t>☑ 中文注释 + 驼峰命名
☐ 英文注释 + 驼峰命名
☐ 英文注释 + 下划线命名
☐ 团队统一规范（见附件）</t>
        </is>
      </c>
      <c r="C12" s="19" t="inlineStr"/>
      <c r="D12" s="19" t="inlineStr">
        <is>
          <t>☑ 中文注释 + 驼峰命名</t>
        </is>
      </c>
      <c r="E12" s="19" t="inlineStr">
        <is>
          <t>否（每单限用1张）</t>
        </is>
      </c>
      <c r="F12" s="19" t="inlineStr">
        <is>
          <t>优惠计算逻辑、核销逻辑</t>
        </is>
      </c>
      <c r="G12" s="19" t="inlineStr">
        <is>
          <t>允许设置</t>
        </is>
      </c>
    </row>
    <row r="13" ht="48" customHeight="1">
      <c r="A13" s="19" t="inlineStr">
        <is>
          <t>代码语言</t>
        </is>
      </c>
      <c r="B13" s="19" t="inlineStr">
        <is>
          <t>☑ 中文为主
☐ 英文为主
☐ 中英混用</t>
        </is>
      </c>
      <c r="C13" s="19" t="inlineStr"/>
      <c r="D13" s="19" t="inlineStr">
        <is>
          <t>☑ 中文为主</t>
        </is>
      </c>
      <c r="E13" s="19" t="inlineStr">
        <is>
          <t>具体金额（待客户确认具体数值）</t>
        </is>
      </c>
      <c r="F13" s="19" t="inlineStr">
        <is>
          <t>额度管控模块</t>
        </is>
      </c>
      <c r="G13" s="19" t="inlineStr">
        <is>
          <t>活动期内1000元</t>
        </is>
      </c>
    </row>
    <row r="14" ht="48" customHeight="1">
      <c r="A14" s="19" t="inlineStr">
        <is>
          <t>优先生成模块</t>
        </is>
      </c>
      <c r="B14" s="19" t="inlineStr">
        <is>
          <t>请填写核心模块名称（AI从这里开始生成）：
示例：用户管理 &gt; 权限控制 &gt; 业务核心流程
请填写：____________</t>
        </is>
      </c>
      <c r="C14" s="19" t="inlineStr"/>
      <c r="D14" s="19" t="inlineStr">
        <is>
          <t>消费券活动专区 &gt; 商品管理 &gt; 订单交易支付 &gt; 商户管理</t>
        </is>
      </c>
      <c r="E14" s="19" t="inlineStr">
        <is>
          <t>本地市（GPS/IP+实名地址双重校验）</t>
        </is>
      </c>
      <c r="F14" s="19" t="inlineStr">
        <is>
          <t>风控模块、自动用券校验</t>
        </is>
      </c>
      <c r="G14" s="19" t="inlineStr">
        <is>
          <t>本地市（GPS/IP+实名地址双重校验）</t>
        </is>
      </c>
    </row>
    <row r="15" ht="48" customHeight="1">
      <c r="A15" s="19" t="inlineStr">
        <is>
          <t>是否有外部依赖</t>
        </is>
      </c>
      <c r="B15" s="19" t="inlineStr">
        <is>
          <t>☐ 依赖微信开放平台
☐ 依赖支付宝开放平台
☐ 依赖第三方支付
☐ 依赖地图SDK
☐ 依赖短信/邮件服务
☐ 其他：____________
☑ 无外部依赖</t>
        </is>
      </c>
      <c r="C15" s="19" t="inlineStr"/>
      <c r="D15" s="19" t="inlineStr">
        <is>
          <t>☐ 依赖微信开放平台
☐ 依赖支付宝开放平台
☑ 依赖第三方支付（国有商业银行A银联）
☐ 依赖地图SDK
☑ 依赖短信/邮件服务
☑ 其他：社销零数据统计接口（供应链公司A公司）
☐ 无外部依赖</t>
        </is>
      </c>
      <c r="E15" s="19" t="inlineStr">
        <is>
          <t>银行专户（专款专用）</t>
        </is>
      </c>
      <c r="F15" s="19" t="inlineStr">
        <is>
          <t>资金安全架构、合规性</t>
        </is>
      </c>
      <c r="G15" s="19" t="inlineStr">
        <is>
          <t>虚拟账户。不存在资金流</t>
        </is>
      </c>
    </row>
    <row r="16" ht="48" customHeight="1">
      <c r="A16" s="19" t="inlineStr">
        <is>
          <t>多语言支持</t>
        </is>
      </c>
      <c r="B16" s="19" t="inlineStr">
        <is>
          <t>☐ 需要（支持：___________）
☑ 不需要</t>
        </is>
      </c>
      <c r="C16" s="19" t="inlineStr"/>
      <c r="D16" s="19" t="inlineStr">
        <is>
          <t>☐ 需要（支持：___________）
☑ 不需要</t>
        </is>
      </c>
      <c r="E16" s="19" t="inlineStr">
        <is>
          <t>整单退全额退回，部分退按券类型决定（满减券按比例/无门槛券不退回）</t>
        </is>
      </c>
      <c r="F16" s="19" t="inlineStr">
        <is>
          <t>退款模块、消费券状态机、Sheet4数据表字段</t>
        </is>
      </c>
      <c r="G16" s="19" t="inlineStr">
        <is>
          <t>按标品业务规则执行6场景：
①未发货整单退→全退回+冲补贴；②发货途中整单退→不退券不冲补贴；③已签收整单退→不退券不冲补贴；④整单退货退款→全退回+冲补贴；⑤部分退款→不退券，按实付分摊金额退现金；⑥部分退货→不退券，按实付分摊金额退现金。铁律：只要订单不取消/只退一部分→券一律不退。</t>
        </is>
      </c>
    </row>
    <row r="17" ht="48" customHeight="1">
      <c r="A17" s="19" t="inlineStr">
        <is>
          <t>是否需要国际化</t>
        </is>
      </c>
      <c r="B17" s="19" t="inlineStr">
        <is>
          <t>☐ 需要（支持：___________）
☑ 不需要</t>
        </is>
      </c>
      <c r="C17" s="19" t="inlineStr"/>
      <c r="D17" s="19" t="inlineStr">
        <is>
          <t>☐ 需要（支持：___________）
☑ 不需要</t>
        </is>
      </c>
      <c r="E17" s="19" t="inlineStr">
        <is>
          <t>人工审核（上传工会会员证+平台审核）</t>
        </is>
      </c>
      <c r="F17" s="19" t="inlineStr">
        <is>
          <t>认证流程设计</t>
        </is>
      </c>
      <c r="G17" s="19" t="inlineStr">
        <is>
          <t>不在本系统体现，单点登录带是否工会会员标记以及工会信息</t>
        </is>
      </c>
    </row>
    <row r="18" ht="48" customHeight="1">
      <c r="A18" s="19" t="inlineStr">
        <is>
          <t>是否涉及多租户/多组织</t>
        </is>
      </c>
      <c r="B18" s="19" t="inlineStr">
        <is>
          <t>☐ 多租户（共享数据库）
☐ 多组织（隔离数据库/Schema）
☑ 单组织/单租户</t>
        </is>
      </c>
      <c r="C18" s="19" t="inlineStr"/>
      <c r="D18" s="19" t="inlineStr">
        <is>
          <t>☐ 多租户（共享数据库）
☐ 多组织（隔离数据库/Schema）
☑ 单组织/单租户</t>
        </is>
      </c>
      <c r="E18" s="19" t="inlineStr">
        <is>
          <t>用户自注册+人工审核</t>
        </is>
      </c>
      <c r="F18" s="19" t="inlineStr">
        <is>
          <t>数据来源、认证接口</t>
        </is>
      </c>
      <c r="G18" s="19" t="inlineStr">
        <is>
          <t>单点登录带过来</t>
        </is>
      </c>
    </row>
    <row r="19" ht="48" customHeight="1">
      <c r="A19" s="19" t="inlineStr">
        <is>
          <t>PQ-15</t>
        </is>
      </c>
      <c r="B19" s="19" t="inlineStr">
        <is>
          <t>工会会员</t>
        </is>
      </c>
      <c r="C19" s="19" t="inlineStr">
        <is>
          <t>[已关闭-无需关注]原工会相关</t>
        </is>
      </c>
      <c r="D19" s="19" t="inlineStr">
        <is>
          <t>电子券 / 实物 / 服务 / 混合</t>
        </is>
      </c>
      <c r="E19" s="19" t="inlineStr">
        <is>
          <t>混合（电子券+实物兑换+服务体验）</t>
        </is>
      </c>
      <c r="F19" s="19" t="inlineStr">
        <is>
          <t>[已关闭-无需关注]原工会相关</t>
        </is>
      </c>
      <c r="G19" s="19" t="inlineStr">
        <is>
          <t>电子券</t>
        </is>
      </c>
    </row>
    <row r="20" ht="48" customHeight="1">
      <c r="A20" s="19" t="inlineStr">
        <is>
          <t>PQ-16</t>
        </is>
      </c>
      <c r="B20" s="19" t="inlineStr">
        <is>
          <t>工会会员</t>
        </is>
      </c>
      <c r="C20" s="19" t="inlineStr">
        <is>
          <t>[已关闭-无需关注]原工会相关</t>
        </is>
      </c>
      <c r="D20" s="19" t="inlineStr">
        <is>
          <t>工会经费直接拨付给平台券池 / 平台垫付后工会结算</t>
        </is>
      </c>
      <c r="E20" s="19" t="inlineStr">
        <is>
          <t>工会经费直接拨付</t>
        </is>
      </c>
      <c r="F20" s="19" t="inlineStr">
        <is>
          <t>[已关闭-无需关注]原工会相关</t>
        </is>
      </c>
      <c r="G20" s="19" t="inlineStr">
        <is>
          <t>都不垫付，直接优惠。根据记账进行其他系统处理资金。</t>
        </is>
      </c>
    </row>
    <row r="21" ht="48" customHeight="1">
      <c r="A21" s="19" t="inlineStr">
        <is>
          <t>PQ-17</t>
        </is>
      </c>
      <c r="B21" s="19" t="inlineStr">
        <is>
          <t>工会会员</t>
        </is>
      </c>
      <c r="C21" s="19" t="inlineStr">
        <is>
          <t>[已关闭-无需关注]原工会相关</t>
        </is>
      </c>
      <c r="D21" s="19" t="inlineStr">
        <is>
          <t>全会员 / 按工会单位 / 按条件筛选</t>
        </is>
      </c>
      <c r="E21" s="19" t="inlineStr">
        <is>
          <t>按工会单位定向发放</t>
        </is>
      </c>
      <c r="F21" s="19" t="inlineStr">
        <is>
          <t>发放策略、运营后台功能</t>
        </is>
      </c>
      <c r="G21" s="19" t="inlineStr">
        <is>
          <t>工会成员，不在本系统维护管理工会和工会成员。</t>
        </is>
      </c>
    </row>
    <row r="22" ht="48" customHeight="1">
      <c r="A22" s="19" t="inlineStr">
        <is>
          <t>PQ-18</t>
        </is>
      </c>
      <c r="B22" s="19" t="inlineStr">
        <is>
          <t>支付结算</t>
        </is>
      </c>
      <c r="C22" s="19" t="inlineStr">
        <is>
          <t>支付通道？</t>
        </is>
      </c>
      <c r="D22" s="19" t="inlineStr">
        <is>
          <t>银行银联 / 微信支付 / 支付宝 / 混合</t>
        </is>
      </c>
      <c r="E22" s="19" t="inlineStr">
        <is>
          <t>银行银联（PDF明确要求）</t>
        </is>
      </c>
      <c r="F22" s="19" t="inlineStr">
        <is>
          <t>支付对接开发</t>
        </is>
      </c>
      <c r="G22" s="19" t="inlineStr">
        <is>
          <t>有工行支付接口</t>
        </is>
      </c>
    </row>
    <row r="23" ht="48" customHeight="1">
      <c r="A23" s="19" t="inlineStr">
        <is>
          <t>PQ-19</t>
        </is>
      </c>
      <c r="B23" s="19" t="inlineStr">
        <is>
          <t>支付结算</t>
        </is>
      </c>
      <c r="C23" s="19" t="inlineStr">
        <is>
          <t>银行银联支付具体接口规范？</t>
        </is>
      </c>
      <c r="D23" s="19" t="inlineStr">
        <is>
          <t>B2C网银支付 / 全渠道支付 / 国密SM2</t>
        </is>
      </c>
      <c r="E23" s="19" t="inlineStr">
        <is>
          <t>银联全渠道支付标准接口</t>
        </is>
      </c>
      <c r="F23" s="19" t="inlineStr">
        <is>
          <t>支付模块开发、加密方案</t>
        </is>
      </c>
      <c r="G23" s="19" t="inlineStr">
        <is>
          <t>有现场接口文档</t>
        </is>
      </c>
    </row>
    <row r="24" ht="48" customHeight="1">
      <c r="A24" s="19" t="inlineStr">
        <is>
          <t>PQ-20</t>
        </is>
      </c>
      <c r="B24" s="19" t="inlineStr">
        <is>
          <t>支付结算</t>
        </is>
      </c>
      <c r="C24" s="19" t="inlineStr">
        <is>
          <t>三方分账比例？</t>
        </is>
      </c>
      <c r="D24" s="19" t="inlineStr">
        <is>
          <t>平台公司A公司(平台运营费) : 供应链公司A(供应链服务费) : 厂家(供货价)</t>
        </is>
      </c>
      <c r="E24" s="19" t="inlineStr">
        <is>
          <t>平台~8% : 供应链~5% : 厂家~87%（具体比例待签协议）</t>
        </is>
      </c>
      <c r="F24" s="19" t="inlineStr">
        <is>
          <t>分账系统、Sheet9业务规则</t>
        </is>
      </c>
      <c r="G24" s="19" t="inlineStr">
        <is>
          <t>模式1：兴眉全额收款，按购销价差利润；农投按净利润分润(10%~20%)线下结算，不走系统清分。
模式2：工行清分；比例在系统「分账配置」页面可调；月结；本系统计算→银行执行分账。</t>
        </is>
      </c>
    </row>
    <row r="25" ht="48" customHeight="1">
      <c r="A25" s="19" t="inlineStr">
        <is>
          <t>PQ-21</t>
        </is>
      </c>
      <c r="B25" s="19" t="inlineStr">
        <is>
          <t>支付结算</t>
        </is>
      </c>
      <c r="C25" s="19" t="inlineStr">
        <is>
          <t>三方分账由银行自动分账还是本系统手动分账？</t>
        </is>
      </c>
      <c r="D25" s="19" t="inlineStr">
        <is>
          <t>银行银联自动分账 / 本系统计算后提交银行执行</t>
        </is>
      </c>
      <c r="E25" s="19" t="inlineStr">
        <is>
          <t>本系统计算分账比例，银行执行分账</t>
        </is>
      </c>
      <c r="F25" s="19" t="inlineStr">
        <is>
          <t>分账实现方式、Sheet12接口契约</t>
        </is>
      </c>
      <c r="G25" s="19" t="inlineStr">
        <is>
          <t>本系统计算分账比例，银行执行分账。模式1：全量进兴眉账户，兴眉对外付款；模式2：工行清分接口自动拆分到各方账户。</t>
        </is>
      </c>
    </row>
    <row r="26" ht="48" customHeight="1">
      <c r="A26" s="19" t="inlineStr">
        <is>
          <t>PQ-22</t>
        </is>
      </c>
      <c r="B26" s="19" t="inlineStr">
        <is>
          <t>支付结算</t>
        </is>
      </c>
      <c r="C26" s="19" t="inlineStr">
        <is>
          <t>结算周期？</t>
        </is>
      </c>
      <c r="D26" s="19" t="inlineStr">
        <is>
          <t>T+1 / T+3 / T+7 / 周结 / 月结</t>
        </is>
      </c>
      <c r="E26" s="19" t="inlineStr">
        <is>
          <t>T+7或月结（PDF要求固定结算周期）</t>
        </is>
      </c>
      <c r="F26" s="19" t="inlineStr">
        <is>
          <t>财务流程、资金流</t>
        </is>
      </c>
      <c r="G26" s="19" t="inlineStr">
        <is>
          <t>月结</t>
        </is>
      </c>
    </row>
    <row r="27" ht="48" customHeight="1">
      <c r="A27" s="19" t="inlineStr">
        <is>
          <t>PQ-23</t>
        </is>
      </c>
      <c r="B27" s="19" t="inlineStr">
        <is>
          <t>支付结算</t>
        </is>
      </c>
      <c r="C27" s="19" t="inlineStr">
        <is>
          <t>是否需要平台垫资？</t>
        </is>
      </c>
      <c r="D27" s="19" t="inlineStr">
        <is>
          <t>是（消费券补贴部分需平台垫付）/ 否</t>
        </is>
      </c>
      <c r="E27" s="19" t="inlineStr">
        <is>
          <t>消费券补贴从专项资金池拨付，无需平台自筹垫资</t>
        </is>
      </c>
      <c r="F27" s="19" t="inlineStr">
        <is>
          <t>资金流设计</t>
        </is>
      </c>
      <c r="G27" s="19" t="inlineStr">
        <is>
          <t>否</t>
        </is>
      </c>
    </row>
    <row r="28" ht="48" customHeight="1">
      <c r="A28" s="19" t="inlineStr">
        <is>
          <t>PQ-24</t>
        </is>
      </c>
      <c r="B28" s="19" t="inlineStr">
        <is>
          <t>商户提现</t>
        </is>
      </c>
      <c r="C28" s="19" t="inlineStr">
        <is>
          <t>商户提现是通过系统对接银行自动打款，还是线下拨付+回填？</t>
        </is>
      </c>
      <c r="D28" s="19" t="inlineStr">
        <is>
          <t>A. 系统自动打款（对接银行企业付款接口）/ B. 线下拨付+回填（财务线下操作后回填结果）</t>
        </is>
      </c>
      <c r="E28" s="19" t="inlineStr">
        <is>
          <t>B. 线下拨付+回填（PDF用"财务拨付"措辞，一期不宜打通企业付款接口）</t>
        </is>
      </c>
      <c r="F28" s="19" t="inlineStr">
        <is>
          <t>管理端是否需"提现审批"页、Sheet12接口契约</t>
        </is>
      </c>
      <c r="G28" s="19" t="inlineStr">
        <is>
          <t>建议/ B. 线下拨付+回填（财务线下操作后回填结果）</t>
        </is>
      </c>
    </row>
    <row r="29" ht="48" customHeight="1">
      <c r="A29" s="19" t="inlineStr">
        <is>
          <t>PQ-25</t>
        </is>
      </c>
      <c r="B29" s="19" t="inlineStr">
        <is>
          <t>商户提现</t>
        </is>
      </c>
      <c r="C29" s="19" t="inlineStr">
        <is>
          <t>管理端是否需要"提现审批"页面？</t>
        </is>
      </c>
      <c r="D29" s="19" t="inlineStr">
        <is>
          <t>是（审批/驳回/导出打款清单/回填打款结果）/ 否</t>
        </is>
      </c>
      <c r="E29" s="19" t="inlineStr">
        <is>
          <t>是（如确认模式B则必须）</t>
        </is>
      </c>
      <c r="F29" s="19" t="inlineStr">
        <is>
          <t>Sheet6/Sheet7页面和权限设计</t>
        </is>
      </c>
      <c r="G29" s="19" t="inlineStr">
        <is>
          <t>是（审批/驳回/导出打款清单/回填打款结果）</t>
        </is>
      </c>
    </row>
    <row r="30" ht="48" customHeight="1">
      <c r="A30" s="19" t="inlineStr">
        <is>
          <t>PQ-26</t>
        </is>
      </c>
      <c r="B30" s="19" t="inlineStr">
        <is>
          <t>商户提现</t>
        </is>
      </c>
      <c r="C30" s="19" t="inlineStr">
        <is>
          <t>商户保证金金额？</t>
        </is>
      </c>
      <c r="D30" s="19" t="inlineStr">
        <is>
          <t>具体金额（如5000元/10000元）</t>
        </is>
      </c>
      <c r="E30" s="19" t="inlineStr">
        <is>
          <t>待客户确认具体金额</t>
        </is>
      </c>
      <c r="F30" s="19" t="inlineStr">
        <is>
          <t>入驻流程、Sheet9业务规则</t>
        </is>
      </c>
      <c r="G30" s="19" t="inlineStr">
        <is>
          <t>5000元</t>
        </is>
      </c>
    </row>
    <row r="31" ht="48" customHeight="1">
      <c r="A31" s="19" t="inlineStr">
        <is>
          <t>PQ-27</t>
        </is>
      </c>
      <c r="B31" s="19" t="inlineStr">
        <is>
          <t>商户提现</t>
        </is>
      </c>
      <c r="C31" s="19" t="inlineStr">
        <is>
          <t>保证金是否支持银行保函替代现金缴纳？</t>
        </is>
      </c>
      <c r="D31" s="19" t="inlineStr">
        <is>
          <t>支持 / 不支持（仅现金）</t>
        </is>
      </c>
      <c r="E31" s="19" t="inlineStr">
        <is>
          <t>不支持（仅现金缴纳）</t>
        </is>
      </c>
      <c r="F31" s="19" t="inlineStr">
        <is>
          <t>保证金管理</t>
        </is>
      </c>
      <c r="G31" s="19" t="inlineStr">
        <is>
          <t>线下收取行为。系统入驻即默认有5000保证金。</t>
        </is>
      </c>
    </row>
    <row r="32" ht="48" customHeight="1">
      <c r="A32" s="19" t="inlineStr">
        <is>
          <t>PQ-28</t>
        </is>
      </c>
      <c r="B32" s="19" t="inlineStr">
        <is>
          <t>物流发货</t>
        </is>
      </c>
      <c r="C32" s="19" t="inlineStr">
        <is>
          <t>物流发货是否统一由商户在商户端操作回填运单号？</t>
        </is>
      </c>
      <c r="D32" s="19" t="inlineStr">
        <is>
          <t>是（所有商户均回填）/ 否（对接供应链系统自动推送）</t>
        </is>
      </c>
      <c r="E32" s="19" t="inlineStr">
        <is>
          <t>是（所有商户类型均在商户端手动回填运单号）</t>
        </is>
      </c>
      <c r="F32" s="19" t="inlineStr">
        <is>
          <t>Sheet3步骤7、Sheet4数据流、Sheet12接口契约</t>
        </is>
      </c>
      <c r="G32" s="19" t="inlineStr">
        <is>
          <t>商户回填</t>
        </is>
      </c>
    </row>
    <row r="33" ht="48" customHeight="1">
      <c r="A33" s="19" t="inlineStr">
        <is>
          <t>PQ-29</t>
        </is>
      </c>
      <c r="B33" s="19" t="inlineStr">
        <is>
          <t>物流发货</t>
        </is>
      </c>
      <c r="C33" s="19" t="inlineStr">
        <is>
          <t>供应链公司A公司是否以商户身份入驻平台？</t>
        </is>
      </c>
      <c r="D33" s="19" t="inlineStr">
        <is>
          <t>是（集采型大商户）/ 否（独立系统对接）</t>
        </is>
      </c>
      <c r="E33" s="19" t="inlineStr">
        <is>
          <t>是（以集采型商户身份入驻，类似京东自营）</t>
        </is>
      </c>
      <c r="F33" s="19" t="inlineStr">
        <is>
          <t>商户体系、Sheet3业务流</t>
        </is>
      </c>
      <c r="G33" s="19" t="inlineStr">
        <is>
          <t>是</t>
        </is>
      </c>
    </row>
    <row r="34" ht="48" customHeight="1">
      <c r="A34" s="19" t="inlineStr">
        <is>
          <t>PQ-30</t>
        </is>
      </c>
      <c r="B34" s="19" t="inlineStr">
        <is>
          <t>物流发货</t>
        </is>
      </c>
      <c r="C34" s="19" t="inlineStr">
        <is>
          <t>后续是否计划对接独立的WMS/TMS系统？</t>
        </is>
      </c>
      <c r="D34" s="19" t="inlineStr">
        <is>
          <t>是（一期就对接）/ 后续迭代 / 暂不对接</t>
        </is>
      </c>
      <c r="E34" s="19" t="inlineStr">
        <is>
          <t>暂不对接（当前阶段商户端手动回填即可）</t>
        </is>
      </c>
      <c r="F34" s="19" t="inlineStr">
        <is>
          <t>Sheet12接口契约</t>
        </is>
      </c>
      <c r="G34" s="19" t="inlineStr">
        <is>
          <t>不对接</t>
        </is>
      </c>
    </row>
    <row r="35" ht="48" customHeight="1">
      <c r="A35" s="19" t="inlineStr">
        <is>
          <t>PQ-31</t>
        </is>
      </c>
      <c r="B35" s="19" t="inlineStr">
        <is>
          <t>物流发货</t>
        </is>
      </c>
      <c r="C35" s="19" t="inlineStr">
        <is>
          <t>"一件代发"场景的发货操作方是谁？</t>
        </is>
      </c>
      <c r="D35" s="19" t="inlineStr">
        <is>
          <t>厂家直接发货 / 农投仓储发货</t>
        </is>
      </c>
      <c r="E35" s="19" t="inlineStr">
        <is>
          <t>厂家直接发货给消费者，运单由厂家直营商户端回填</t>
        </is>
      </c>
      <c r="F35" s="19" t="inlineStr">
        <is>
          <t>发货流程</t>
        </is>
      </c>
      <c r="G35" s="19" t="inlineStr">
        <is>
          <t xml:space="preserve">厂家直接发货 </t>
        </is>
      </c>
    </row>
    <row r="36" ht="48" customHeight="1">
      <c r="A36" s="19" t="inlineStr">
        <is>
          <t>PQ-32</t>
        </is>
      </c>
      <c r="B36" s="19" t="inlineStr">
        <is>
          <t>物流发货</t>
        </is>
      </c>
      <c r="C36" s="19" t="inlineStr">
        <is>
          <t>同城配送是否需要系统内集成配送平台接口？</t>
        </is>
      </c>
      <c r="D36" s="19" t="inlineStr">
        <is>
          <t>是（对接达达/顺丰同城等）/ 暂不需要</t>
        </is>
      </c>
      <c r="E36" s="19" t="inlineStr">
        <is>
          <t>暂不需要（初期商户自行联系配送，回填运单号即可）</t>
        </is>
      </c>
      <c r="F36" s="19" t="inlineStr">
        <is>
          <t>Sheet12接口契约、Sheet13非功能需求</t>
        </is>
      </c>
      <c r="G36" s="19" t="inlineStr">
        <is>
          <t>暂不需要</t>
        </is>
      </c>
    </row>
    <row r="37" ht="48" customHeight="1">
      <c r="A37" s="20" t="inlineStr">
        <is>
          <t>PQ-33</t>
        </is>
      </c>
      <c r="B37" s="20" t="inlineStr">
        <is>
          <t>商品与品控</t>
        </is>
      </c>
      <c r="C37" s="20" t="inlineStr">
        <is>
          <t>商品品类和SKU预估数量？</t>
        </is>
      </c>
      <c r="D37" s="20" t="inlineStr">
        <is>
          <t>100以内 / 100-200 / 200-500 / 500以上</t>
        </is>
      </c>
      <c r="E37" s="20" t="inlineStr">
        <is>
          <t>100-200 SKU（初期）</t>
        </is>
      </c>
      <c r="F37" s="20" t="inlineStr">
        <is>
          <t>数据库设计、分类体系</t>
        </is>
      </c>
      <c r="G37" s="20" t="inlineStr">
        <is>
          <t>近1000个。涉及到本地生产的纳入到本地特色。预制菜，调味品。区域农副产品品牌。</t>
        </is>
      </c>
    </row>
    <row r="38" ht="48" customHeight="1">
      <c r="A38" s="20" t="inlineStr">
        <is>
          <t>PQ-34</t>
        </is>
      </c>
      <c r="B38" s="20" t="inlineStr">
        <is>
          <t>商品与品控</t>
        </is>
      </c>
      <c r="C38" s="20" t="inlineStr">
        <is>
          <t>商品抽检频率？</t>
        </is>
      </c>
      <c r="D38" s="20" t="inlineStr">
        <is>
          <t>每周 / 每月 / 季度</t>
        </is>
      </c>
      <c r="E38" s="20" t="inlineStr">
        <is>
          <t>每月</t>
        </is>
      </c>
      <c r="F38" s="20" t="inlineStr">
        <is>
          <t>品控系统、Sheet9业务规则</t>
        </is>
      </c>
      <c r="G38" s="20" t="inlineStr">
        <is>
          <t>每月</t>
        </is>
      </c>
    </row>
    <row r="39" ht="48" customHeight="1">
      <c r="A39" s="20" t="inlineStr">
        <is>
          <t>PQ-35</t>
        </is>
      </c>
      <c r="B39" s="20" t="inlineStr">
        <is>
          <t>商品与品控</t>
        </is>
      </c>
      <c r="C39" s="20" t="inlineStr">
        <is>
          <t>检测机构？</t>
        </is>
      </c>
      <c r="D39" s="20" t="inlineStr">
        <is>
          <t>第三方机构 / 平台自检 / 混合</t>
        </is>
      </c>
      <c r="E39" s="20" t="inlineStr">
        <is>
          <t>第三方机构</t>
        </is>
      </c>
      <c r="F39" s="20" t="inlineStr">
        <is>
          <t>抽检流程、Sheet12接口契约</t>
        </is>
      </c>
      <c r="G39" s="20" t="inlineStr"/>
    </row>
    <row r="40" ht="48" customHeight="1">
      <c r="A40" s="20" t="inlineStr">
        <is>
          <t>PQ-36</t>
        </is>
      </c>
      <c r="B40" s="20" t="inlineStr">
        <is>
          <t>商品与品控</t>
        </is>
      </c>
      <c r="C40" s="20" t="inlineStr">
        <is>
          <t>不合格商品处理时效？</t>
        </is>
      </c>
      <c r="D40" s="20" t="inlineStr">
        <is>
          <t>立即下架 / 3天内整改 / 7天内整改</t>
        </is>
      </c>
      <c r="E40" s="20" t="inlineStr">
        <is>
          <t>立即下架</t>
        </is>
      </c>
      <c r="F40" s="20" t="inlineStr">
        <is>
          <t>应急流程、Sheet9业务规则</t>
        </is>
      </c>
      <c r="G40" s="20" t="inlineStr">
        <is>
          <t>立即下架</t>
        </is>
      </c>
    </row>
    <row r="41" ht="48" customHeight="1">
      <c r="A41" s="20" t="inlineStr">
        <is>
          <t>PQ-37</t>
        </is>
      </c>
      <c r="B41" s="20" t="inlineStr">
        <is>
          <t>活动促销</t>
        </is>
      </c>
      <c r="C41" s="20" t="inlineStr">
        <is>
          <t>活动报名是否需要审核？</t>
        </is>
      </c>
      <c r="D41" s="20" t="inlineStr">
        <is>
          <t>是 / 否</t>
        </is>
      </c>
      <c r="E41" s="20" t="inlineStr">
        <is>
          <t>是（平台审核商户报名资质）</t>
        </is>
      </c>
      <c r="F41" s="20" t="inlineStr">
        <is>
          <t>审核流程</t>
        </is>
      </c>
      <c r="G41" s="20" t="inlineStr">
        <is>
          <t>否，直接强制全平台报名。</t>
        </is>
      </c>
    </row>
    <row r="42" ht="48" customHeight="1">
      <c r="A42" s="20" t="inlineStr">
        <is>
          <t>PQ-38</t>
        </is>
      </c>
      <c r="B42" s="20" t="inlineStr">
        <is>
          <t>活动促销</t>
        </is>
      </c>
      <c r="C42" s="20" t="inlineStr">
        <is>
          <t>是否支持外部平台联动？</t>
        </is>
      </c>
      <c r="D42" s="20" t="inlineStr">
        <is>
          <t>是（抖音/美团等）/ 否</t>
        </is>
      </c>
      <c r="E42" s="20" t="inlineStr">
        <is>
          <t>是（预留对接能力，一期可暂不实现）</t>
        </is>
      </c>
      <c r="F42" s="20" t="inlineStr">
        <is>
          <t>推广系统、Sheet12接口</t>
        </is>
      </c>
      <c r="G42" s="20" t="inlineStr">
        <is>
          <t>否</t>
        </is>
      </c>
    </row>
    <row r="43" ht="48" customHeight="1">
      <c r="A43" s="20" t="inlineStr">
        <is>
          <t>PQ-39</t>
        </is>
      </c>
      <c r="B43" s="20" t="inlineStr">
        <is>
          <t>活动促销</t>
        </is>
      </c>
      <c r="C43" s="20" t="inlineStr">
        <is>
          <t>是否需要直播功能？</t>
        </is>
      </c>
      <c r="D43" s="20" t="inlineStr">
        <is>
          <t>是 / 否</t>
        </is>
      </c>
      <c r="E43" s="20" t="inlineStr">
        <is>
          <t>否（一期不做）</t>
        </is>
      </c>
      <c r="F43" s="20" t="inlineStr">
        <is>
          <t>开发范围</t>
        </is>
      </c>
      <c r="G43" s="20" t="inlineStr">
        <is>
          <t>否</t>
        </is>
      </c>
    </row>
    <row r="44" ht="48" customHeight="1">
      <c r="A44" s="20" t="inlineStr">
        <is>
          <t>PQ-40</t>
        </is>
      </c>
      <c r="B44" s="20" t="inlineStr">
        <is>
          <t>售后维权</t>
        </is>
      </c>
      <c r="C44" s="20" t="inlineStr">
        <is>
          <t>纠纷处理时限？</t>
        </is>
      </c>
      <c r="D44" s="20" t="inlineStr">
        <is>
          <t>3个工作日 / 5个工作日 / 7个工作日</t>
        </is>
      </c>
      <c r="E44" s="20" t="inlineStr">
        <is>
          <t>3个工作日</t>
        </is>
      </c>
      <c r="F44" s="20" t="inlineStr">
        <is>
          <t>SLA设计、Sheet9业务规则</t>
        </is>
      </c>
      <c r="G44" s="20" t="inlineStr">
        <is>
          <t>7个工作日</t>
        </is>
      </c>
    </row>
    <row r="45" ht="48" customHeight="1">
      <c r="A45" s="20" t="inlineStr">
        <is>
          <t>PQ-41</t>
        </is>
      </c>
      <c r="B45" s="20" t="inlineStr">
        <is>
          <t>售后维权</t>
        </is>
      </c>
      <c r="C45" s="20" t="inlineStr">
        <is>
          <t>先行赔付触发范围？</t>
        </is>
      </c>
      <c r="D45" s="20" t="inlineStr">
        <is>
          <t>仅食品类 / 全品类 / 特定情况</t>
        </is>
      </c>
      <c r="E45" s="20" t="inlineStr">
        <is>
          <t>全品类（商户超72h未处理即触发）</t>
        </is>
      </c>
      <c r="F45" s="20" t="inlineStr">
        <is>
          <t>售后系统、Sheet9业务规则</t>
        </is>
      </c>
      <c r="G45" s="20" t="inlineStr">
        <is>
          <t>原路返回</t>
        </is>
      </c>
    </row>
    <row r="46" ht="48" customHeight="1">
      <c r="A46" s="20" t="inlineStr">
        <is>
          <t>PQ-42</t>
        </is>
      </c>
      <c r="B46" s="20" t="inlineStr">
        <is>
          <t>售后维权</t>
        </is>
      </c>
      <c r="C46" s="20" t="inlineStr">
        <is>
          <t>是否需要仲裁功能？</t>
        </is>
      </c>
      <c r="D46" s="20" t="inlineStr">
        <is>
          <t>是（第三方仲裁）/ 否（平台内部裁定即可）</t>
        </is>
      </c>
      <c r="E46" s="20" t="inlineStr">
        <is>
          <t>平台内部裁定即可（一期不做仲裁对接）</t>
        </is>
      </c>
      <c r="F46" s="20" t="inlineStr">
        <is>
          <t>纠纷系统</t>
        </is>
      </c>
      <c r="G46" s="20" t="inlineStr">
        <is>
          <t>不做</t>
        </is>
      </c>
    </row>
    <row r="47" ht="48" customHeight="1">
      <c r="A47" s="20" t="inlineStr">
        <is>
          <t>PQ-43</t>
        </is>
      </c>
      <c r="B47" s="20" t="inlineStr">
        <is>
          <t>售后维权</t>
        </is>
      </c>
      <c r="C47" s="21" t="inlineStr">
        <is>
          <t>退款逆向分账的具体规则？</t>
        </is>
      </c>
      <c r="D47" s="20" t="inlineStr">
        <is>
          <t>从商户结算余额扣减 / 从平台保证金扣减 / 其他</t>
        </is>
      </c>
      <c r="E47" s="20" t="inlineStr">
        <is>
          <t>已结算订单从商户结算余额扣减；未结算从冻结资金扣</t>
        </is>
      </c>
      <c r="F47" s="20" t="inlineStr">
        <is>
          <t>退款模块设计</t>
        </is>
      </c>
      <c r="G47" s="20" t="inlineStr">
        <is>
          <t>已结算订单：从商户结算余额扣减；未结算：从订单冻结资金扣。
部分退款：仅冲减对应商品的商家应收款，补贴核销金额保持不变（除场景①④外）。</t>
        </is>
      </c>
    </row>
    <row r="48" ht="48" customHeight="1">
      <c r="A48" s="20" t="inlineStr">
        <is>
          <t>PQ-44</t>
        </is>
      </c>
      <c r="B48" s="20" t="inlineStr">
        <is>
          <t>电子凭证</t>
        </is>
      </c>
      <c r="C48" s="20" t="inlineStr">
        <is>
          <t>电子凭证何时生成？</t>
        </is>
      </c>
      <c r="D48" s="20" t="inlineStr">
        <is>
          <t>支付成功后自动生成 / 签收后生成</t>
        </is>
      </c>
      <c r="E48" s="20" t="inlineStr">
        <is>
          <t>支付成功后自动生成</t>
        </is>
      </c>
      <c r="F48" s="20" t="inlineStr">
        <is>
          <t>凭证生成逻辑</t>
        </is>
      </c>
      <c r="G48" s="20" t="inlineStr">
        <is>
          <t>支付成功后自动生成</t>
        </is>
      </c>
    </row>
    <row r="49" ht="48" customHeight="1">
      <c r="A49" s="20" t="inlineStr">
        <is>
          <t>PQ-45</t>
        </is>
      </c>
      <c r="B49" s="20" t="inlineStr">
        <is>
          <t>电子凭证</t>
        </is>
      </c>
      <c r="C49" s="20" t="inlineStr">
        <is>
          <t>电子凭证是否需要防伪/防篡改？</t>
        </is>
      </c>
      <c r="D49" s="20" t="inlineStr">
        <is>
          <t>需要（电子签名/水印）/ 暂不需要</t>
        </is>
      </c>
      <c r="E49" s="20" t="inlineStr">
        <is>
          <t>暂不需要（凭证编号唯一即可查询）</t>
        </is>
      </c>
      <c r="F49" s="20" t="inlineStr">
        <is>
          <t>凭证安全</t>
        </is>
      </c>
      <c r="G49" s="20" t="inlineStr">
        <is>
          <t>暂不需要（凭证编号唯一即可查询）</t>
        </is>
      </c>
    </row>
    <row r="50" ht="48" customHeight="1">
      <c r="A50" s="20" t="inlineStr">
        <is>
          <t>PQ-46</t>
        </is>
      </c>
      <c r="B50" s="20" t="inlineStr">
        <is>
          <t>电子凭证</t>
        </is>
      </c>
      <c r="C50" s="20" t="inlineStr">
        <is>
          <t>[已确定]对接百旺电子发票接口实现开票管理</t>
        </is>
      </c>
      <c r="D50" s="20" t="inlineStr">
        <is>
          <t>是 / 否（一期不做）</t>
        </is>
      </c>
      <c r="E50" s="20" t="inlineStr">
        <is>
          <t>否（一期电子凭证仅作交易收据/审计凭证）</t>
        </is>
      </c>
      <c r="F50" s="20" t="inlineStr">
        <is>
          <t>已完成：百旺电子发票对接方案</t>
        </is>
      </c>
      <c r="G50" s="20" t="inlineStr">
        <is>
          <t>否（一期电子凭证仅作交易收据/审计凭证）</t>
        </is>
      </c>
    </row>
    <row r="51" ht="48" customHeight="1">
      <c r="A51" s="20" t="inlineStr">
        <is>
          <t>PQ-47</t>
        </is>
      </c>
      <c r="B51" s="20" t="inlineStr">
        <is>
          <t>电子凭证</t>
        </is>
      </c>
      <c r="C51" s="20" t="inlineStr">
        <is>
          <t>电子凭证是否需要二维码？</t>
        </is>
      </c>
      <c r="D51" s="20" t="inlineStr">
        <is>
          <t>是（线下核销场景）/ 否（线上电商通过编号查询即可）</t>
        </is>
      </c>
      <c r="E51" s="20" t="inlineStr">
        <is>
          <t>否（线上电商模式不需要二维码）</t>
        </is>
      </c>
      <c r="F51" s="20" t="inlineStr">
        <is>
          <t>凭证展示、防伪方案</t>
        </is>
      </c>
      <c r="G51" s="20" t="inlineStr">
        <is>
          <t xml:space="preserve">门店自提需要展示二维码。
</t>
        </is>
      </c>
    </row>
    <row r="52" ht="48" customHeight="1">
      <c r="A52" s="20" t="inlineStr">
        <is>
          <t>PQ-48</t>
        </is>
      </c>
      <c r="B52" s="20" t="inlineStr">
        <is>
          <t>商户管理</t>
        </is>
      </c>
      <c r="C52" s="20" t="inlineStr">
        <is>
          <t>商户入驻审核周期？</t>
        </is>
      </c>
      <c r="D52" s="20" t="inlineStr">
        <is>
          <t>初审3日+复审5日 / 更快 / 更慢</t>
        </is>
      </c>
      <c r="E52" s="20" t="inlineStr">
        <is>
          <t>初审3个工作日+复审5个工作日</t>
        </is>
      </c>
      <c r="F52" s="20" t="inlineStr">
        <is>
          <t>审核流程、SLA</t>
        </is>
      </c>
      <c r="G52" s="20" t="inlineStr">
        <is>
          <t>初审3个工作日+复审5个工作日</t>
        </is>
      </c>
    </row>
    <row r="53" ht="48" customHeight="1">
      <c r="A53" s="20" t="inlineStr">
        <is>
          <t>PQ-49</t>
        </is>
      </c>
      <c r="B53" s="20" t="inlineStr">
        <is>
          <t>商户管理</t>
        </is>
      </c>
      <c r="C53" s="20" t="inlineStr">
        <is>
          <t>退出后保证金退还时限？</t>
        </is>
      </c>
      <c r="D53" s="20" t="inlineStr">
        <is>
          <t>15日 / 30日 / 60日</t>
        </is>
      </c>
      <c r="E53" s="20" t="inlineStr">
        <is>
          <t>30日</t>
        </is>
      </c>
      <c r="F53" s="20" t="inlineStr">
        <is>
          <t>退出流程、Sheet9业务规则</t>
        </is>
      </c>
      <c r="G53" s="20" t="inlineStr">
        <is>
          <t>30日</t>
        </is>
      </c>
    </row>
    <row r="54" ht="48" customHeight="1">
      <c r="A54" s="20" t="inlineStr">
        <is>
          <t>PQ-50</t>
        </is>
      </c>
      <c r="B54" s="20" t="inlineStr">
        <is>
          <t>商户管理</t>
        </is>
      </c>
      <c r="C54" s="20" t="inlineStr">
        <is>
          <t>被动退出后多久可重新入驻？</t>
        </is>
      </c>
      <c r="D54" s="20" t="inlineStr">
        <is>
          <t>永久禁止 / 1年 / 其他</t>
        </is>
      </c>
      <c r="E54" s="20" t="inlineStr">
        <is>
          <t xml:space="preserve"> 其他</t>
        </is>
      </c>
      <c r="F54" s="20" t="inlineStr">
        <is>
          <t>风控策略</t>
        </is>
      </c>
      <c r="G54" s="20" t="inlineStr">
        <is>
          <t xml:space="preserve"> 其他，具体平台审核后可入驻</t>
        </is>
      </c>
    </row>
    <row r="55" ht="48" customHeight="1">
      <c r="A55" s="20" t="inlineStr">
        <is>
          <t>PQ-51</t>
        </is>
      </c>
      <c r="B55" s="20" t="inlineStr">
        <is>
          <t>数据接口</t>
        </is>
      </c>
      <c r="C55" s="21" t="inlineStr">
        <is>
          <t>社销零数据对接方？</t>
        </is>
      </c>
      <c r="D55" s="20" t="inlineStr">
        <is>
          <t>供应链公司A公司 / 其他</t>
        </is>
      </c>
      <c r="E55" s="20" t="inlineStr">
        <is>
          <t>供应链公司A公司</t>
        </is>
      </c>
      <c r="F55" s="20" t="inlineStr">
        <is>
          <t>接口开发</t>
        </is>
      </c>
      <c r="G55" s="20" t="inlineStr">
        <is>
          <t>其他</t>
        </is>
      </c>
    </row>
    <row r="56" ht="48" customHeight="1">
      <c r="A56" s="20" t="inlineStr">
        <is>
          <t>PQ-52</t>
        </is>
      </c>
      <c r="B56" s="20" t="inlineStr">
        <is>
          <t>数据接口</t>
        </is>
      </c>
      <c r="C56" s="20" t="inlineStr">
        <is>
          <t>数据推送频率？</t>
        </is>
      </c>
      <c r="D56" s="20" t="inlineStr">
        <is>
          <t>实时 / 每小时 / 每日T+1</t>
        </is>
      </c>
      <c r="E56" s="20" t="inlineStr">
        <is>
          <t>每日T+1</t>
        </is>
      </c>
      <c r="F56" s="20" t="inlineStr">
        <is>
          <t>接口设计</t>
        </is>
      </c>
      <c r="G56" s="20" t="inlineStr">
        <is>
          <t>每日T+1</t>
        </is>
      </c>
    </row>
    <row r="57" ht="48" customHeight="1">
      <c r="A57" s="20" t="inlineStr">
        <is>
          <t>PQ-53</t>
        </is>
      </c>
      <c r="B57" s="20" t="inlineStr">
        <is>
          <t>数据接口</t>
        </is>
      </c>
      <c r="C57" s="21" t="inlineStr">
        <is>
          <t>是否需要对接政府监管平台？</t>
        </is>
      </c>
      <c r="D57" s="20" t="inlineStr">
        <is>
          <t>是 / 否</t>
        </is>
      </c>
      <c r="E57" s="20" t="inlineStr">
        <is>
          <t>是（核销数据上报）</t>
        </is>
      </c>
      <c r="F57" s="20" t="inlineStr">
        <is>
          <t>监管端开发</t>
        </is>
      </c>
      <c r="G57" s="20" t="inlineStr">
        <is>
          <t xml:space="preserve">是（核销数据上报）
资金监管子系统；
</t>
        </is>
      </c>
    </row>
    <row r="58" ht="48" customHeight="1">
      <c r="A58" s="18" t="inlineStr">
        <is>
          <t>PQ-54</t>
        </is>
      </c>
      <c r="B58" s="18" t="inlineStr">
        <is>
          <t>技术架构</t>
        </is>
      </c>
      <c r="C58" s="18" t="inlineStr">
        <is>
          <t>部署位置？</t>
        </is>
      </c>
      <c r="D58" s="18" t="inlineStr">
        <is>
          <t>政务云 / 自建机房</t>
        </is>
      </c>
      <c r="E58" s="18" t="inlineStr">
        <is>
          <t>政务云</t>
        </is>
      </c>
      <c r="F58" s="18" t="inlineStr">
        <is>
          <t>基础设施、安全合规</t>
        </is>
      </c>
      <c r="G58" s="18" t="inlineStr">
        <is>
          <t>政务云</t>
        </is>
      </c>
    </row>
    <row r="59" ht="48" customHeight="1">
      <c r="A59" s="18" t="inlineStr">
        <is>
          <t>PQ-55</t>
        </is>
      </c>
      <c r="B59" s="18" t="inlineStr">
        <is>
          <t>技术架构</t>
        </is>
      </c>
      <c r="C59" s="18" t="inlineStr">
        <is>
          <t>等保级别？</t>
        </is>
      </c>
      <c r="D59" s="18" t="inlineStr">
        <is>
          <t>二级 / 三级</t>
        </is>
      </c>
      <c r="E59" s="18" t="inlineStr">
        <is>
          <t>二级（一期）</t>
        </is>
      </c>
      <c r="F59" s="18" t="inlineStr">
        <is>
          <t>安全投入、审计要求</t>
        </is>
      </c>
      <c r="G59" s="18" t="inlineStr">
        <is>
          <t>三级</t>
        </is>
      </c>
    </row>
    <row r="60" ht="48" customHeight="1">
      <c r="A60" s="18" t="inlineStr">
        <is>
          <t>PQ-56</t>
        </is>
      </c>
      <c r="B60" s="18" t="inlineStr">
        <is>
          <t>技术架构</t>
        </is>
      </c>
      <c r="C60" s="18" t="inlineStr">
        <is>
          <t>是否需要国密算法？</t>
        </is>
      </c>
      <c r="D60" s="18" t="inlineStr">
        <is>
          <t>是（SM2/SM3/SM4）/ 否</t>
        </is>
      </c>
      <c r="E60" s="18" t="inlineStr">
        <is>
          <t>否（一期简化）</t>
        </is>
      </c>
      <c r="F60" s="18" t="inlineStr">
        <is>
          <t>加密方案</t>
        </is>
      </c>
      <c r="G60" s="18" t="inlineStr">
        <is>
          <t>SM4</t>
        </is>
      </c>
    </row>
    <row r="61" ht="48" customHeight="1">
      <c r="A61" s="18" t="inlineStr">
        <is>
          <t>PQ-57</t>
        </is>
      </c>
      <c r="B61" s="18" t="inlineStr">
        <is>
          <t>技术架构</t>
        </is>
      </c>
      <c r="C61" s="18" t="inlineStr">
        <is>
          <t>是否需要APP端？</t>
        </is>
      </c>
      <c r="D61" s="18" t="inlineStr">
        <is>
          <t>小程序先行 / APP同步开发</t>
        </is>
      </c>
      <c r="E61" s="18" t="inlineStr">
        <is>
          <t>小程序先行（一期不做APP）</t>
        </is>
      </c>
      <c r="F61" s="18" t="inlineStr">
        <is>
          <t>开发范围</t>
        </is>
      </c>
      <c r="G61" s="18" t="inlineStr">
        <is>
          <t>小程序先行（一期不做APP）</t>
        </is>
      </c>
    </row>
    <row r="62" ht="48" customHeight="1">
      <c r="A62" s="18" t="inlineStr">
        <is>
          <t>PQ-58</t>
        </is>
      </c>
      <c r="B62" s="18" t="inlineStr">
        <is>
          <t>运营支持</t>
        </is>
      </c>
      <c r="C62" s="18" t="inlineStr">
        <is>
          <t>客服工作时长？</t>
        </is>
      </c>
      <c r="D62" s="18" t="inlineStr">
        <is>
          <t>7x12 / 7x24</t>
        </is>
      </c>
      <c r="E62" s="18" t="inlineStr">
        <is>
          <t>7x12</t>
        </is>
      </c>
      <c r="F62" s="18" t="inlineStr">
        <is>
          <t>客服系统、排班</t>
        </is>
      </c>
      <c r="G62" s="18" t="inlineStr">
        <is>
          <t>7x24</t>
        </is>
      </c>
    </row>
    <row r="63" ht="48" customHeight="1">
      <c r="A63" s="18" t="inlineStr">
        <is>
          <t>PQ-59</t>
        </is>
      </c>
      <c r="B63" s="18" t="inlineStr">
        <is>
          <t>运营支持</t>
        </is>
      </c>
      <c r="C63" s="18" t="inlineStr">
        <is>
          <t>是否需要智能客服（AI）？</t>
        </is>
      </c>
      <c r="D63" s="18" t="inlineStr">
        <is>
          <t>是 / 否</t>
        </is>
      </c>
      <c r="E63" s="18" t="inlineStr">
        <is>
          <t>否（一期人工客服+FAQ）</t>
        </is>
      </c>
      <c r="F63" s="18" t="inlineStr">
        <is>
          <t>客服系统</t>
        </is>
      </c>
      <c r="G63" s="18" t="inlineStr">
        <is>
          <t>否（一期人工客服+FAQ）</t>
        </is>
      </c>
    </row>
    <row r="64" ht="48" customHeight="1">
      <c r="A64" s="18" t="inlineStr">
        <is>
          <t>PQ-60</t>
        </is>
      </c>
      <c r="B64" s="18" t="inlineStr">
        <is>
          <t>运营支持</t>
        </is>
      </c>
      <c r="C64" s="18" t="inlineStr">
        <is>
          <t>应急响应SLA？</t>
        </is>
      </c>
      <c r="D64" s="18" t="inlineStr">
        <is>
          <t>5分钟 / 15分钟 / 30分钟</t>
        </is>
      </c>
      <c r="E64" s="18" t="inlineStr">
        <is>
          <t>15分钟</t>
        </is>
      </c>
      <c r="F64" s="18" t="inlineStr">
        <is>
          <t>运维方案</t>
        </is>
      </c>
      <c r="G64" s="18" t="inlineStr">
        <is>
          <t>15分钟</t>
        </is>
      </c>
    </row>
    <row r="65">
      <c r="B65" t="inlineStr">
        <is>
          <t>关键问题</t>
        </is>
      </c>
      <c r="C65" t="inlineStr">
        <is>
          <t>单点登录能否带工会信息</t>
        </is>
      </c>
      <c r="G65" t="inlineStr">
        <is>
          <t>支持</t>
        </is>
      </c>
    </row>
    <row r="66" ht="98" customHeight="1">
      <c r="B66" t="inlineStr">
        <is>
          <t>关键问题</t>
        </is>
      </c>
      <c r="C66" s="22" t="inlineStr">
        <is>
          <t xml:space="preserve">支付界面能否提供指定页面跳转，支持传递分账明细。
那么资金到了商户工行子账户上以后，是否可以自由提前，还是月结对账审核后才允许。具体审核后导出对账单系统外由平台方财务在其他资金系统批量操作？
</t>
        </is>
      </c>
      <c r="G66" s="22" t="inlineStr">
        <is>
          <t>现有支付接口，封装工行。
订单信息及分账信息。
待确定是订单完成后T+1还是月结</t>
        </is>
      </c>
    </row>
    <row r="67" ht="42" customHeight="1">
      <c r="B67" t="inlineStr">
        <is>
          <t>关键问题</t>
        </is>
      </c>
      <c r="C67" s="22" t="inlineStr">
        <is>
          <t>优惠券不需要政府补贴金额在本平台体现仅记账分账，是否要对接接口传递优惠券使用数据。？</t>
        </is>
      </c>
    </row>
    <row r="68" ht="28" customHeight="1">
      <c r="B68" t="inlineStr">
        <is>
          <t>关键问题</t>
        </is>
      </c>
      <c r="C68" s="22" t="inlineStr">
        <is>
          <t>全额退款 → 券 + 现金全退 + 账目全回冲；部分退款 → 只退现金、不退券。</t>
        </is>
      </c>
    </row>
    <row r="69" ht="130.05" customHeight="1">
      <c r="B69" t="inlineStr">
        <is>
          <t>技术要求</t>
        </is>
      </c>
      <c r="C69" t="inlineStr">
        <is>
          <t>同时在线用户及QPS要求</t>
        </is>
      </c>
      <c r="E69">
        <f>_xlfn.DISPIMG("ID_2C0396824A184AA6B12246F7BF9EDF83",1)</f>
        <v/>
      </c>
    </row>
    <row r="70">
      <c r="B70" t="inlineStr">
        <is>
          <t>关键问题</t>
        </is>
      </c>
      <c r="C70" t="inlineStr">
        <is>
          <t>运单是否有现成接口可以对接。如果没有能否对接快递100</t>
        </is>
      </c>
    </row>
    <row r="71">
      <c r="B71" t="inlineStr">
        <is>
          <t>关键问题</t>
        </is>
      </c>
      <c r="C71" t="inlineStr">
        <is>
          <t>客服实现能否统一让线下联系，商家后台处理；也留平台电话进行监督</t>
        </is>
      </c>
    </row>
    <row r="72">
      <c r="B72" t="inlineStr">
        <is>
          <t>关键问题</t>
        </is>
      </c>
      <c r="C72" t="inlineStr">
        <is>
          <t>平台统一政策商户包邮？</t>
        </is>
      </c>
      <c r="G72" t="inlineStr">
        <is>
          <t>建议商户包邮，考虑到结算价里即可</t>
        </is>
      </c>
    </row>
    <row r="73" ht="28" customHeight="1">
      <c r="B73" t="inlineStr">
        <is>
          <t>关键问题</t>
        </is>
      </c>
      <c r="C73" s="22" t="inlineStr">
        <is>
          <t>下单则自动发放如果池子没满则自动发放。满了则不发放。</t>
        </is>
      </c>
      <c r="G73" s="22" t="inlineStr">
        <is>
          <t>每满20减5元</t>
        </is>
      </c>
    </row>
    <row r="74">
      <c r="A74" t="inlineStr">
        <is>
          <t>PQ-61</t>
        </is>
      </c>
      <c r="B74" t="inlineStr">
        <is>
          <t>门店端</t>
        </is>
      </c>
      <c r="C74" t="inlineStr">
        <is>
          <t>门店账号如何创建和分发？</t>
        </is>
      </c>
      <c r="D74" t="inlineStr">
        <is>
          <t>A.运营创建 / B.商户子账户 / C.批量导入</t>
        </is>
      </c>
      <c r="E74" t="inlineStr">
        <is>
          <t>B.商户自行创建</t>
        </is>
      </c>
      <c r="F74" t="inlineStr">
        <is>
          <t>门店账号体系</t>
        </is>
      </c>
      <c r="G74" t="inlineStr">
        <is>
          <t>(待确认)</t>
        </is>
      </c>
    </row>
    <row r="75">
      <c r="A75" t="inlineStr">
        <is>
          <t>PQ-62</t>
        </is>
      </c>
      <c r="B75" t="inlineStr">
        <is>
          <t>门店端</t>
        </is>
      </c>
      <c r="C75" t="inlineStr">
        <is>
          <t>一个门店账号绑定几个自提点？</t>
        </is>
      </c>
      <c r="D75" t="inlineStr">
        <is>
          <t>单点1:1 / 多点1:N / 不限制</t>
        </is>
      </c>
      <c r="E75" t="inlineStr">
        <is>
          <t>单点1:1</t>
        </is>
      </c>
      <c r="F75" t="inlineStr">
        <is>
          <t>数据模型</t>
        </is>
      </c>
      <c r="G75" t="inlineStr">
        <is>
          <t>(待确认)</t>
        </is>
      </c>
    </row>
    <row r="76">
      <c r="A76" t="inlineStr">
        <is>
          <t>PQ-63</t>
        </is>
      </c>
      <c r="B76" t="inlineStr">
        <is>
          <t>门店端</t>
        </is>
      </c>
      <c r="C76" t="inlineStr">
        <is>
          <t>自提订单多久未核销自动取消？</t>
        </is>
      </c>
      <c r="D76" t="inlineStr">
        <is>
          <t>24h / 48h / 72h / 不限制</t>
        </is>
      </c>
      <c r="E76" t="inlineStr">
        <is>
          <t>72h超时转快递或提醒</t>
        </is>
      </c>
      <c r="F76" t="inlineStr">
        <is>
          <t>状态机</t>
        </is>
      </c>
      <c r="G76" t="inlineStr">
        <is>
          <t>(待确认)</t>
        </is>
      </c>
    </row>
    <row r="77">
      <c r="A77" t="inlineStr">
        <is>
          <t>PQ-64</t>
        </is>
      </c>
      <c r="B77" t="inlineStr">
        <is>
          <t>门店端</t>
        </is>
      </c>
      <c r="C77" t="inlineStr">
        <is>
          <t>扫码核销需要专用硬件还是手机即可？</t>
        </is>
      </c>
      <c r="D77" t="inlineStr">
        <is>
          <t>PDA枪 / 手机 / 均支持</t>
        </is>
      </c>
      <c r="E77" t="inlineStr">
        <is>
          <t>手机即可</t>
        </is>
      </c>
      <c r="F77" t="inlineStr">
        <is>
          <t>硬件成本</t>
        </is>
      </c>
      <c r="G77" t="inlineStr">
        <is>
          <t>(待确认)</t>
        </is>
      </c>
    </row>
    <row r="78">
      <c r="A78" t="inlineStr">
        <is>
          <t>PQ-65</t>
        </is>
      </c>
      <c r="B78" t="inlineStr">
        <is>
          <t>发票管理</t>
        </is>
      </c>
      <c r="C78" t="inlineStr">
        <is>
          <t>百旺电子发票接口对接时间？</t>
        </is>
      </c>
      <c r="D78" t="inlineStr">
        <is>
          <t>一期上线 / 二期 / 预留接口</t>
        </is>
      </c>
      <c r="E78" t="inlineStr">
        <is>
          <t>一期同步</t>
        </is>
      </c>
      <c r="F78" t="inlineStr">
        <is>
          <t>开发计划</t>
        </is>
      </c>
      <c r="G78" t="inlineStr">
        <is>
          <t>(待确认)</t>
        </is>
      </c>
    </row>
    <row r="79">
      <c r="A79" t="inlineStr">
        <is>
          <t>PQ-66</t>
        </is>
      </c>
      <c r="B79" t="inlineStr">
        <is>
          <t>发票管理</t>
        </is>
      </c>
      <c r="C79" t="inlineStr">
        <is>
          <t>发票税率？统一还是按品类？</t>
        </is>
      </c>
      <c r="D79" t="inlineStr">
        <is>
          <t>统一税率 / 按品类 / 商品主数据取</t>
        </is>
      </c>
      <c r="E79" t="inlineStr">
        <is>
          <t>从商品主数据取</t>
        </is>
      </c>
      <c r="F79" t="inlineStr">
        <is>
          <t>商品模型</t>
        </is>
      </c>
      <c r="G79" t="inlineStr">
        <is>
          <t>(待确认)</t>
        </is>
      </c>
    </row>
    <row r="80">
      <c r="A80" t="inlineStr">
        <is>
          <t>PQ-67</t>
        </is>
      </c>
      <c r="B80" t="inlineStr">
        <is>
          <t>发票管理</t>
        </is>
      </c>
      <c r="C80" t="inlineStr">
        <is>
          <t>红字发票触发条件？</t>
        </is>
      </c>
      <c r="D80" t="inlineStr">
        <is>
          <t>仅整单退款 / 部分也可 / 开票错误可</t>
        </is>
      </c>
      <c r="E80" t="inlineStr">
        <is>
          <t>整单退款+开票错误均可</t>
        </is>
      </c>
      <c r="F80" t="inlineStr">
        <is>
          <t>红冲逻辑</t>
        </is>
      </c>
      <c r="G80" t="inlineStr">
        <is>
          <t>(待确认)</t>
        </is>
      </c>
    </row>
    <row r="81">
      <c r="A81" t="inlineStr">
        <is>
          <t>PQ-68</t>
        </is>
      </c>
      <c r="B81" t="inlineStr">
        <is>
          <t>电子围栏</t>
        </is>
      </c>
      <c r="C81" t="inlineStr">
        <is>
          <t>GPS漂移容差精度？</t>
        </is>
      </c>
      <c r="D81" t="inlineStr">
        <is>
          <t>±50m / ±100m / ±500m</t>
        </is>
      </c>
      <c r="E81" t="inlineStr">
        <is>
          <t>±100m</t>
        </is>
      </c>
      <c r="F81" t="inlineStr">
        <is>
          <t>定位方案</t>
        </is>
      </c>
      <c r="G81" t="inlineStr">
        <is>
          <t>(待确认)</t>
        </is>
      </c>
    </row>
    <row r="82">
      <c r="A82" t="inlineStr">
        <is>
          <t>PQ-69</t>
        </is>
      </c>
      <c r="B82" t="inlineStr">
        <is>
          <t>电子围栏</t>
        </is>
      </c>
      <c r="C82" t="inlineStr">
        <is>
          <t>围栏绘制方式？地图选点还是坐标导入？</t>
        </is>
      </c>
      <c r="D82" t="inlineStr">
        <is>
          <t>地图绘制 / 坐标导入 / 两者都支持</t>
        </is>
      </c>
      <c r="E82" t="inlineStr">
        <is>
          <t>两者都支持</t>
        </is>
      </c>
      <c r="F82" t="inlineStr">
        <is>
          <t>围栏UI</t>
        </is>
      </c>
      <c r="G82" t="inlineStr">
        <is>
          <t>(待确认)</t>
        </is>
      </c>
    </row>
    <row r="83">
      <c r="A83" t="inlineStr">
        <is>
          <t>PQ-70</t>
        </is>
      </c>
      <c r="B83" t="inlineStr">
        <is>
          <t>优惠互斥</t>
        </is>
      </c>
      <c r="C83" t="inlineStr">
        <is>
          <t>除每满减和抵扣外是否有第三类券？</t>
        </is>
      </c>
      <c r="D83" t="inlineStr">
        <is>
          <t>无 / 有(折扣/赠品等)</t>
        </is>
      </c>
      <c r="E83" t="inlineStr">
        <is>
          <t>暂仅两类，预留扩展</t>
        </is>
      </c>
      <c r="F83" t="inlineStr">
        <is>
          <t>券架构</t>
        </is>
      </c>
      <c r="G83" t="inlineStr">
        <is>
          <t>(待确认)</t>
        </is>
      </c>
    </row>
    <row r="84">
      <c r="A84" t="inlineStr">
        <is>
          <t>PQ-71</t>
        </is>
      </c>
      <c r="B84" t="inlineStr">
        <is>
          <t>结算价</t>
        </is>
      </c>
      <c r="C84" t="inlineStr">
        <is>
          <t>结算价修改频率是否需审批？</t>
        </is>
      </c>
      <c r="D84" t="inlineStr">
        <is>
          <t>随时改 / 每日N次 / 需审批</t>
        </is>
      </c>
      <c r="E84" t="inlineStr">
        <is>
          <t>随时可改，新订单生效</t>
        </is>
      </c>
      <c r="F84" t="inlineStr">
        <is>
          <t>变更控制</t>
        </is>
      </c>
      <c r="G84" t="inlineStr">
        <is>
          <t>(待确认)</t>
        </is>
      </c>
    </row>
    <row r="85">
      <c r="A85" t="inlineStr">
        <is>
          <t>PQ-72</t>
        </is>
      </c>
      <c r="B85" t="inlineStr">
        <is>
          <t>配送方式</t>
        </is>
      </c>
      <c r="C85" t="inlineStr">
        <is>
          <t>自提vs快递费用差异？</t>
        </is>
      </c>
      <c r="D85" t="inlineStr">
        <is>
          <t>自提免费快递收费 / 均包邮</t>
        </is>
      </c>
      <c r="E85" t="inlineStr">
        <is>
          <t>建议均包邮(结算价含运费)</t>
        </is>
      </c>
      <c r="F85" t="inlineStr">
        <is>
          <t>费用模型</t>
        </is>
      </c>
      <c r="G85" t="inlineStr">
        <is>
          <t>(待确认)</t>
        </is>
      </c>
    </row>
  </sheetData>
  <mergeCells count="2">
    <mergeCell ref="A2:G2"/>
    <mergeCell ref="A1:G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3"/>
  <sheetViews>
    <sheetView workbookViewId="0">
      <selection activeCell="A1" sqref="A1:F1"/>
    </sheetView>
  </sheetViews>
  <sheetFormatPr baseColWidth="8" defaultColWidth="9" defaultRowHeight="14"/>
  <cols>
    <col width="10" customWidth="1" min="1" max="1"/>
    <col width="14" customWidth="1" min="2" max="2"/>
    <col width="16" customWidth="1" min="3" max="3"/>
    <col width="30" customWidth="1" min="4" max="5"/>
    <col width="16" customWidth="1" min="6" max="6"/>
  </cols>
  <sheetData>
    <row r="1" ht="32" customHeight="1">
      <c r="A1" s="1" t="inlineStr">
        <is>
          <t>Sheet15 · 变更历史（每次需求迭代时追加一行，不要删除旧记录）</t>
        </is>
      </c>
      <c r="B1" s="2" t="n"/>
      <c r="C1" s="2" t="n"/>
      <c r="D1" s="2" t="n"/>
      <c r="E1" s="2" t="n"/>
      <c r="F1" s="3" t="n"/>
    </row>
    <row r="2" ht="20" customHeight="1">
      <c r="A2" s="4" t="inlineStr">
        <is>
          <t>使用说明：版本号格式v1.0/v1.1/v2.0递增；日期填实际变更日期；修改人填实际操作者；影响范围描述本次变更涉及的Sheet和具体内容</t>
        </is>
      </c>
      <c r="B2" s="2" t="n"/>
      <c r="C2" s="2" t="n"/>
      <c r="D2" s="2" t="n"/>
      <c r="E2" s="2" t="n"/>
      <c r="F2" s="3" t="n"/>
    </row>
    <row r="3" ht="22" customHeight="1">
      <c r="A3" s="5" t="inlineStr">
        <is>
          <t>版本号</t>
        </is>
      </c>
      <c r="B3" s="5" t="inlineStr">
        <is>
          <t>变更日期</t>
        </is>
      </c>
      <c r="C3" s="5" t="inlineStr">
        <is>
          <t>修改人</t>
        </is>
      </c>
      <c r="D3" s="5" t="inlineStr">
        <is>
          <t>变更内容摘要</t>
        </is>
      </c>
      <c r="E3" s="5" t="inlineStr">
        <is>
          <t>影响范围（Sheet/字段）</t>
        </is>
      </c>
      <c r="F3" s="5" t="inlineStr">
        <is>
          <t>变更原因</t>
        </is>
      </c>
    </row>
    <row r="4" ht="28" customHeight="1">
      <c r="A4" s="8" t="inlineStr">
        <is>
          <t>v2.2</t>
        </is>
      </c>
      <c r="B4" s="8" t="inlineStr">
        <is>
          <t>2026-04-17</t>
        </is>
      </c>
      <c r="C4" s="8" t="inlineStr">
        <is>
          <t>AI生成</t>
        </is>
      </c>
      <c r="D4" s="8" t="inlineStr">
        <is>
          <t>初始通用模板，基于v2.1增加ReadMe首位优化</t>
        </is>
      </c>
      <c r="E4" s="8" t="inlineStr">
        <is>
          <t>全部Sheet</t>
        </is>
      </c>
      <c r="F4" s="8" t="inlineStr">
        <is>
          <t>通用模板，与具体项目无关</t>
        </is>
      </c>
    </row>
    <row r="5" ht="26" customHeight="1">
      <c r="A5" s="8" t="inlineStr">
        <is>
          <t>v2.3</t>
        </is>
      </c>
      <c r="B5" s="8" t="inlineStr">
        <is>
          <t>2026-04-19</t>
        </is>
      </c>
      <c r="C5" s="8" t="inlineStr">
        <is>
          <t>AI生成</t>
        </is>
      </c>
      <c r="D5" s="8" t="inlineStr">
        <is>
          <t>资金流回填：Sheet3修正5个业务流步骤并新增6行（6b/8a/8b/9a/23/24）；Sheet4修正保证金行并新增5个数据实体；新增Sheet15资金流分析（42节点/8列/颜色标注）</t>
        </is>
      </c>
      <c r="E5" s="8" t="inlineStr">
        <is>
          <t>Sheet1~Sheet13全部</t>
        </is>
      </c>
      <c r="F5" s="8" t="inlineStr">
        <is>
          <t>项目初期需求采集</t>
        </is>
      </c>
    </row>
    <row r="6" ht="26" customHeight="1">
      <c r="A6" s="8" t="inlineStr">
        <is>
          <t>v2.4</t>
        </is>
      </c>
      <c r="B6" s="8" t="inlineStr">
        <is>
          <t>2026-04-19</t>
        </is>
      </c>
      <c r="C6" s="8" t="inlineStr">
        <is>
          <t>AI生成</t>
        </is>
      </c>
      <c r="D6" s="8" t="inlineStr">
        <is>
          <t>综合检查修复20项：Sheet2补充PC浏览器终端；Sheet8补充4个状态实体（先行赔付/追偿记录/商户提现/技术服务费账单）；Sheet9更新BR-007分账比例+新增BR-023~026共4条规则；Sheet12补充10个API接口</t>
        </is>
      </c>
      <c r="E6" s="8" t="inlineStr">
        <is>
          <t>请填写（SheetX-xxx）</t>
        </is>
      </c>
      <c r="F6" s="8" t="inlineStr">
        <is>
          <t>请填写</t>
        </is>
      </c>
    </row>
    <row r="7" ht="26" customHeight="1">
      <c r="A7" s="8" t="inlineStr">
        <is>
          <t>v2.5</t>
        </is>
      </c>
      <c r="B7" s="8" t="inlineStr">
        <is>
          <t>2026-04-19</t>
        </is>
      </c>
      <c r="C7" s="8" t="inlineStr">
        <is>
          <t>AI生成</t>
        </is>
      </c>
      <c r="D7" s="8" t="inlineStr">
        <is>
          <t>Sheet6补充20个差异点页面（三方分账/消费券额度管控/地域围栏/入驻审核两轮/先行赔付/追偿处理/处罚通知/自动归集/配送配置/厂家直营/品牌馆/电子凭证/物流跟踪/退换货/在线客服/厂家销量等）；Sheet7补充20个差异点权限行（平台运营8项/商户4项/用户会员8项）</t>
        </is>
      </c>
      <c r="E7" s="8" t="inlineStr">
        <is>
          <t>请填写（SheetX-xxx）</t>
        </is>
      </c>
      <c r="F7" s="8" t="inlineStr">
        <is>
          <t>请填写</t>
        </is>
      </c>
    </row>
    <row r="8" ht="26" customHeight="1">
      <c r="A8" s="8" t="inlineStr">
        <is>
          <t>v2.6</t>
        </is>
      </c>
      <c r="B8" s="8" t="inlineStr">
        <is>
          <t>2026-04-19</t>
        </is>
      </c>
      <c r="C8" s="8" t="inlineStr">
        <is>
          <t>AI生成</t>
        </is>
      </c>
      <c r="D8" s="8" t="inlineStr">
        <is>
          <t>物流发货模型修正（待客户确认）：Sheet3步骤7从'供应链公司A接到订单→仓储分拣'改为'商户在商户端确认发货→回填运单信息'；Sheet3步骤6删除'推送供应链公司A'描述。详见 WorkBuddyOutput/07_物流发货模型备忘（待确认）.md</t>
        </is>
      </c>
      <c r="E8" s="8" t="n"/>
      <c r="F8" s="8" t="n"/>
    </row>
    <row r="9" ht="26" customHeight="1">
      <c r="A9" s="10" t="n"/>
      <c r="B9" s="10" t="n"/>
      <c r="C9" s="10" t="n"/>
      <c r="D9" s="10" t="n"/>
      <c r="E9" s="10" t="n"/>
      <c r="F9" s="10" t="n"/>
    </row>
    <row r="10" ht="26" customHeight="1">
      <c r="A10" s="11" t="n"/>
      <c r="B10" s="11" t="n"/>
      <c r="C10" s="11" t="n"/>
      <c r="D10" s="11" t="n"/>
      <c r="E10" s="11" t="n"/>
      <c r="F10" s="11" t="n"/>
    </row>
    <row r="11" ht="26" customHeight="1">
      <c r="A11" s="10" t="n"/>
      <c r="B11" s="10" t="n"/>
      <c r="C11" s="10" t="n"/>
      <c r="D11" s="10" t="n"/>
      <c r="E11" s="10" t="n"/>
      <c r="F11" s="10" t="n"/>
    </row>
    <row r="12" ht="26" customHeight="1">
      <c r="A12" s="11" t="n"/>
      <c r="B12" s="11" t="n"/>
      <c r="C12" s="11" t="n"/>
      <c r="D12" s="11" t="n"/>
      <c r="E12" s="11" t="n"/>
      <c r="F12" s="11" t="n"/>
    </row>
    <row r="13" ht="26" customHeight="1">
      <c r="A13" s="10" t="n"/>
      <c r="B13" s="10" t="n"/>
      <c r="C13" s="10" t="n"/>
      <c r="D13" s="10" t="n"/>
      <c r="E13" s="10" t="n"/>
      <c r="F13" s="10" t="n"/>
    </row>
    <row r="14">
      <c r="A14" s="10" t="n"/>
      <c r="B14" s="10" t="n"/>
      <c r="C14" s="10" t="n"/>
      <c r="D14" s="10" t="n"/>
      <c r="E14" s="10" t="n"/>
      <c r="F14" s="10" t="n"/>
    </row>
    <row r="15">
      <c r="A15" t="inlineStr">
        <is>
          <t>v2.7</t>
        </is>
      </c>
      <c r="B15" t="inlineStr">
        <is>
          <t>Sheet7-功能权限表格式修复：行32-69从(角色|功能|描述)三列格式转换为标准权限矩阵格式(序号|页面名|用户☑☐|工会☑☐|商户☑☐|审核☑☐|超管☑☐|说明)，补齐38行权限分配</t>
        </is>
      </c>
      <c r="C15" t="inlineStr">
        <is>
          <t>2026-04-19 23:38</t>
        </is>
      </c>
    </row>
    <row r="16">
      <c r="A16" t="inlineStr">
        <is>
          <t>v2.8</t>
        </is>
      </c>
      <c r="B16" t="inlineStr">
        <is>
          <t>2026-04-19</t>
        </is>
      </c>
      <c r="C16" t="inlineStr">
        <is>
          <t>Sheet6</t>
        </is>
      </c>
      <c r="D16" t="inlineStr">
        <is>
          <t>全面重构：按用户端/商户端/运营端分组，编号P01-P71全局唯一，修复原编号重复问题</t>
        </is>
      </c>
    </row>
    <row r="17">
      <c r="A17" t="inlineStr">
        <is>
          <t>v2.8</t>
        </is>
      </c>
      <c r="B17" t="inlineStr">
        <is>
          <t>2026-04-19</t>
        </is>
      </c>
      <c r="C17" t="inlineStr">
        <is>
          <t>Sheet7</t>
        </is>
      </c>
      <c r="D17" t="inlineStr">
        <is>
          <t>全面重构：按端分组权限矩阵，普通用户/工会会员仅限用户端，商户仅限商户端，新增P37提现申请、P63提现审批</t>
        </is>
      </c>
    </row>
    <row r="18">
      <c r="A18" t="inlineStr">
        <is>
          <t>v2.9</t>
        </is>
      </c>
      <c r="B18" t="inlineStr">
        <is>
          <t>2026-04-19</t>
        </is>
      </c>
      <c r="C18" t="inlineStr">
        <is>
          <t>全Sheet</t>
        </is>
      </c>
      <c r="D18" t="inlineStr">
        <is>
          <t>统一颜色规则：已填写内容行→白色背景(NOFILL)，模板示例行→保持浅绿(E8F5E9)，待填写行→浅黄(FFF9C4)</t>
        </is>
      </c>
    </row>
    <row r="19">
      <c r="A19" t="inlineStr">
        <is>
          <t>v2.9</t>
        </is>
      </c>
      <c r="B19" t="inlineStr">
        <is>
          <t>2026-04-19</t>
        </is>
      </c>
      <c r="C19" t="inlineStr">
        <is>
          <t>全Sheet</t>
        </is>
      </c>
      <c r="D19" t="inlineStr">
        <is>
          <t>统一颜色规则：已填写内容行→NOFILL(白色背景)，模板示例行→保持E8F5E9(浅绿)，表头/说明行→保持原色。修复Sheet3-13共107行+Sheet4/5残留11行+Sheet11/13白色190个+Sheet15非标准21个</t>
        </is>
      </c>
    </row>
    <row r="20" ht="101.5" customHeight="1">
      <c r="A20" s="12" t="inlineStr">
        <is>
          <t>v3.0</t>
        </is>
      </c>
      <c r="B20" s="12" t="inlineStr">
        <is>
          <t>2026-04-19</t>
        </is>
      </c>
      <c r="C20" s="12" t="inlineStr">
        <is>
          <t>AI生成</t>
        </is>
      </c>
      <c r="D20" s="12" t="inlineStr">
        <is>
          <t>新增Sheet16-待确认问题清单：汇总02_待确定疑问清单(20条)+07_物流备忘(5条)+08_提现备忘(4条)+06_资金流F-01~06(6条)+退款消费券回退(3条)+Sheet2待确认(2条)=共60条待确认问题，按🔴高/🟡中/🟢低三级优先级分组</t>
        </is>
      </c>
      <c r="E20" s="12" t="inlineStr">
        <is>
          <t>新增Sheet16</t>
        </is>
      </c>
      <c r="F20" s="12" t="inlineStr">
        <is>
          <t>客户确认驱动</t>
        </is>
      </c>
    </row>
    <row r="21" ht="39" customHeight="1">
      <c r="A21" s="13" t="inlineStr">
        <is>
          <t>2026-04-20</t>
        </is>
      </c>
      <c r="B21" s="13" t="inlineStr">
        <is>
          <t>v3.1</t>
        </is>
      </c>
      <c r="C21" s="13" t="inlineStr">
        <is>
          <t>新增</t>
        </is>
      </c>
      <c r="D21" s="13" t="inlineStr">
        <is>
          <t>Sheet17-部署配置方案</t>
        </is>
      </c>
      <c r="E21" s="13" t="inlineStr">
        <is>
          <t>整合信创方案与阿里云方案，含技术栈、配置清单、费用估算、弹性扩容、等保合规、9项关键决策项、成本对比汇总</t>
        </is>
      </c>
      <c r="F21" s="13" t="inlineStr">
        <is>
          <t>后端架构师</t>
        </is>
      </c>
    </row>
    <row r="22" ht="280" customHeight="1">
      <c r="A22" s="14" t="inlineStr">
        <is>
          <t>v3.2</t>
        </is>
      </c>
      <c r="B22" s="14" t="inlineStr">
        <is>
          <t>数据完整性补全 + 业务流排序</t>
        </is>
      </c>
      <c r="C22" s="14" t="inlineStr">
        <is>
          <t>1. Sheet4-数据流：补全r21~r32共12行的所属模块/敏感级别/存储介质/主要字段
2. Sheet5-数据关系：补全r19~r32共14行，改为标准实体A→B关系格式
3. Sheet9-业务规则：补全BR-013~BR-022的优先级和关联业务流步骤
4. Sheet3-业务流：重新排序，异常分支(6a/6b/8a/8b/9a)紧跟对应主步骤</t>
        </is>
      </c>
      <c r="D22" s="14" t="inlineStr">
        <is>
          <t>修复数据流/数据关系/业务规则缺失列，业务流阅读顺序优化</t>
        </is>
      </c>
    </row>
    <row r="23">
      <c r="A23" t="inlineStr">
        <is>
          <t>v5.2</t>
        </is>
      </c>
      <c r="B23" t="inlineStr">
        <is>
          <t>2026-04-22</t>
        </is>
      </c>
      <c r="C23" t="inlineStr">
        <is>
          <t>AI+用户确认</t>
        </is>
      </c>
      <c r="D23" t="inlineStr">
        <is>
          <t>【原型优化轮·业务规则落地】1.Sheet6+11页面(发票×3+运营发票×1+门店×5+分组)；2.Sheet7+11权限行；3.Sheet9+7条规则BR-039~045(结算价/揉价/互斥/核销/围栏/分账重构)；4.P35/P62页面说明更新</t>
        </is>
      </c>
      <c r="E23" t="inlineStr">
        <is>
          <t>Sheet6/7/9/14/16</t>
        </is>
      </c>
      <c r="F23" t="inlineStr">
        <is>
          <t>7项原型优化需求同步落地</t>
        </is>
      </c>
    </row>
  </sheetData>
  <mergeCells count="2">
    <mergeCell ref="A2:F2"/>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85"/>
  <sheetViews>
    <sheetView workbookViewId="0">
      <selection activeCell="B15" sqref="B15"/>
    </sheetView>
  </sheetViews>
  <sheetFormatPr baseColWidth="8" defaultColWidth="9" defaultRowHeight="14"/>
  <cols>
    <col width="22" customWidth="1" min="1" max="1"/>
    <col width="55" customWidth="1" min="2" max="2"/>
    <col width="18" customWidth="1" min="3" max="4"/>
  </cols>
  <sheetData>
    <row r="1" ht="32" customHeight="1">
      <c r="A1" s="1" t="inlineStr">
        <is>
          <t>Sheet16 · 待确认问题清单（汇总所有备忘和疑问清单中的待确认项，供项目启动会和需求评审使用）</t>
        </is>
      </c>
      <c r="B1" s="2" t="n"/>
      <c r="C1" s="2" t="n"/>
      <c r="D1" s="3" t="n"/>
    </row>
    <row r="2" ht="20" customHeight="1">
      <c r="A2" s="4" t="inlineStr">
        <is>
          <t>填写说明：序号PQ-xx为全局唯一标识；确认内容列留空供客户填写；🔴高优先级=影响核心设计 🟡中优先级=影响功能细节 🟢低优先级=可后续迭代；数据来源：02_待确定疑问清单 + 07_物流备忘 + 08_提现备忘 + 06_资金流F-01~06 + 退款消费券回退 + Sheet2待确认</t>
        </is>
      </c>
      <c r="B2" s="2" t="n"/>
      <c r="C2" s="2" t="n"/>
      <c r="D2" s="3" t="n"/>
    </row>
    <row r="3" ht="22" customHeight="1">
      <c r="A3" s="5" t="inlineStr">
        <is>
          <t>序号</t>
        </is>
      </c>
      <c r="B3" s="5" t="inlineStr">
        <is>
          <t>主题方向</t>
        </is>
      </c>
      <c r="C3" s="5" t="inlineStr">
        <is>
          <t>具体问题</t>
        </is>
      </c>
      <c r="D3" s="5" t="inlineStr">
        <is>
          <t>选项/说明</t>
        </is>
      </c>
      <c r="E3" t="inlineStr">
        <is>
          <t>推荐</t>
        </is>
      </c>
      <c r="F3" t="inlineStr">
        <is>
          <t>影响</t>
        </is>
      </c>
      <c r="G3" t="inlineStr">
        <is>
          <t>确认内容</t>
        </is>
      </c>
    </row>
    <row r="4" ht="44" customHeight="1">
      <c r="A4" s="6" t="inlineStr">
        <is>
          <t>PQ-xx</t>
        </is>
      </c>
      <c r="B4" s="7" t="inlineStr">
        <is>
          <t>示例：消费券</t>
        </is>
      </c>
      <c r="C4" s="8" t="inlineStr">
        <is>
          <t>示例：每单可叠加几张券？</t>
        </is>
      </c>
      <c r="D4" s="9" t="inlineStr">
        <is>
          <t>1张 / 2张 / 无限制</t>
        </is>
      </c>
      <c r="E4" t="inlineStr">
        <is>
          <t>每单限用1张</t>
        </is>
      </c>
      <c r="F4" t="inlineStr">
        <is>
          <t>优惠计算逻辑</t>
        </is>
      </c>
      <c r="G4" t="inlineStr">
        <is>
          <t>（客户填写确认结果）</t>
        </is>
      </c>
    </row>
    <row r="5" ht="44" customHeight="1">
      <c r="A5" s="6" t="inlineStr">
        <is>
          <t>PQ-01</t>
        </is>
      </c>
      <c r="B5" s="7" t="inlineStr">
        <is>
          <t>平台基础</t>
        </is>
      </c>
      <c r="C5" s="8" t="inlineStr">
        <is>
          <t>是否有存量"本地生活通"平台需改造？</t>
        </is>
      </c>
      <c r="D5" s="9" t="inlineStr">
        <is>
          <t>有（需改造）/ 无（全新开发）</t>
        </is>
      </c>
      <c r="E5" t="inlineStr">
        <is>
          <t>无（全新开发）</t>
        </is>
      </c>
      <c r="F5" t="inlineStr">
        <is>
          <t>开发周期、工期估算</t>
        </is>
      </c>
      <c r="G5" t="inlineStr">
        <is>
          <t>基于现有跳转，支付用对方的现有支付页面，我们系统提供分账明细。或者由业主申请支付。</t>
        </is>
      </c>
    </row>
    <row r="6" ht="44" customHeight="1">
      <c r="A6" s="6" t="inlineStr">
        <is>
          <t>PQ-02</t>
        </is>
      </c>
      <c r="B6" s="7" t="inlineStr">
        <is>
          <t>平台基础</t>
        </is>
      </c>
      <c r="C6" s="8" t="inlineStr">
        <is>
          <t>本次建设范围包含哪些端？</t>
        </is>
      </c>
      <c r="D6" s="9" t="inlineStr">
        <is>
          <t>小程序(H5用户端) + 商户端(PC) + 运营端(PC) / 含APP</t>
        </is>
      </c>
      <c r="E6" t="inlineStr">
        <is>
          <t>小程序 + 商户端PC + 运营端PC（不含APP）</t>
        </is>
      </c>
      <c r="F6" t="inlineStr">
        <is>
          <t>开发范围、工期</t>
        </is>
      </c>
      <c r="G6" t="inlineStr">
        <is>
          <t>商户门店端新增一个</t>
        </is>
      </c>
    </row>
    <row r="7" ht="44" customHeight="1">
      <c r="A7" s="6" t="inlineStr">
        <is>
          <t>PQ-03</t>
        </is>
      </c>
      <c r="B7" s="7" t="inlineStr">
        <is>
          <t>平台基础</t>
        </is>
      </c>
      <c r="C7" s="8" t="inlineStr">
        <is>
          <t>是否需要支持多端账号互通？</t>
        </is>
      </c>
      <c r="D7" s="9" t="inlineStr">
        <is>
          <t>是（微信小程序+PC管理端同一账号）/ 否</t>
        </is>
      </c>
      <c r="E7" t="inlineStr">
        <is>
          <t>是</t>
        </is>
      </c>
      <c r="F7" t="inlineStr">
        <is>
          <t>账号体系设计</t>
        </is>
      </c>
      <c r="G7" t="inlineStr">
        <is>
          <t>仅商家门店端账户跟PC端互通</t>
        </is>
      </c>
    </row>
    <row r="8" ht="44" customHeight="1">
      <c r="A8" s="6" t="inlineStr">
        <is>
          <t>PQ-04</t>
        </is>
      </c>
      <c r="B8" s="7" t="inlineStr">
        <is>
          <t>平台基础</t>
        </is>
      </c>
      <c r="C8" s="8" t="inlineStr">
        <is>
          <t>是否有存量数据需要迁移？</t>
        </is>
      </c>
      <c r="D8" s="9" t="inlineStr">
        <is>
          <t>有（描述迁移范围）/ 无</t>
        </is>
      </c>
      <c r="E8" t="inlineStr">
        <is>
          <t>无</t>
        </is>
      </c>
      <c r="F8" t="inlineStr">
        <is>
          <t>数据迁移方案、工期</t>
        </is>
      </c>
      <c r="G8" t="inlineStr">
        <is>
          <t>不需要</t>
        </is>
      </c>
    </row>
    <row r="9" ht="44" customHeight="1">
      <c r="A9" s="6" t="inlineStr">
        <is>
          <t>PQ-05</t>
        </is>
      </c>
      <c r="B9" s="7" t="inlineStr">
        <is>
          <t>平台基础</t>
        </is>
      </c>
      <c r="C9" s="8" t="inlineStr">
        <is>
          <t>项目预算范围？</t>
        </is>
      </c>
      <c r="D9" s="9" t="inlineStr">
        <is>
          <t>10万以下 / 10-50万 / 50-200万 / 200万以上</t>
        </is>
      </c>
      <c r="E9" t="inlineStr">
        <is>
          <t>50-200万</t>
        </is>
      </c>
      <c r="F9" t="inlineStr">
        <is>
          <t>功能范围取舍</t>
        </is>
      </c>
      <c r="G9" t="inlineStr">
        <is>
          <t>/</t>
        </is>
      </c>
    </row>
    <row r="10" ht="44" customHeight="1">
      <c r="A10" s="6" t="inlineStr">
        <is>
          <t>PQ-06</t>
        </is>
      </c>
      <c r="B10" s="7" t="inlineStr">
        <is>
          <t>消费券</t>
        </is>
      </c>
      <c r="C10" s="8" t="inlineStr">
        <is>
          <t>消费券发放方式？</t>
        </is>
      </c>
      <c r="D10" s="9" t="inlineStr">
        <is>
          <t>定时抢券 / 摇号抽券 / 全量发放 / 定向发放</t>
        </is>
      </c>
      <c r="E10" t="inlineStr">
        <is>
          <t>定时抢券+定向发放（工会专属）</t>
        </is>
      </c>
      <c r="F10" t="inlineStr">
        <is>
          <t>抢券引擎开发、并发设计</t>
        </is>
      </c>
      <c r="G10" t="inlineStr">
        <is>
          <t>直接单点登录过来所有用户按活动触发发放弹窗</t>
        </is>
      </c>
    </row>
    <row r="11" ht="44" customHeight="1">
      <c r="A11" s="6" t="inlineStr">
        <is>
          <t>PQ-07</t>
        </is>
      </c>
      <c r="B11" s="7" t="inlineStr">
        <is>
          <t>消费券</t>
        </is>
      </c>
      <c r="C11" s="8" t="inlineStr">
        <is>
          <t>消费券面额类型？</t>
        </is>
      </c>
      <c r="D11" s="9" t="inlineStr">
        <is>
          <t>固定面额 / 多档位 / 随机金额</t>
        </is>
      </c>
      <c r="E11" t="inlineStr">
        <is>
          <t>固定面额（简化，如满100减30）</t>
        </is>
      </c>
      <c r="F11" t="inlineStr">
        <is>
          <t>券系统复杂度</t>
        </is>
      </c>
      <c r="G11" t="inlineStr">
        <is>
          <t>折扣和满减。不涉及多档位</t>
        </is>
      </c>
    </row>
    <row r="12" ht="44" customHeight="1">
      <c r="A12" s="6" t="inlineStr">
        <is>
          <t>PQ-08</t>
        </is>
      </c>
      <c r="B12" s="7" t="inlineStr">
        <is>
          <t>消费券</t>
        </is>
      </c>
      <c r="C12" s="8" t="inlineStr">
        <is>
          <t>每笔订单是否可叠加使用多张消费券？</t>
        </is>
      </c>
      <c r="D12" s="9" t="inlineStr">
        <is>
          <t>是（可叠加）/ 否（每单限用1张）</t>
        </is>
      </c>
      <c r="E12" t="inlineStr">
        <is>
          <t>否（每单限用1张）</t>
        </is>
      </c>
      <c r="F12" t="inlineStr">
        <is>
          <t>优惠计算逻辑、核销逻辑</t>
        </is>
      </c>
      <c r="G12" t="inlineStr">
        <is>
          <t>允许设置</t>
        </is>
      </c>
    </row>
    <row r="13" ht="44" customHeight="1">
      <c r="A13" s="6" t="inlineStr">
        <is>
          <t>PQ-09</t>
        </is>
      </c>
      <c r="B13" s="7" t="inlineStr">
        <is>
          <t>消费券</t>
        </is>
      </c>
      <c r="C13" s="8" t="inlineStr">
        <is>
          <t>每人累计领取额度上限？</t>
        </is>
      </c>
      <c r="D13" s="9" t="inlineStr">
        <is>
          <t>无限制 / 具体金额（如总额度500元）</t>
        </is>
      </c>
      <c r="E13" t="inlineStr">
        <is>
          <t>具体金额（待客户确认具体数值）</t>
        </is>
      </c>
      <c r="F13" t="inlineStr">
        <is>
          <t>额度管控模块</t>
        </is>
      </c>
      <c r="G13" t="inlineStr">
        <is>
          <t>活动期内1000元</t>
        </is>
      </c>
    </row>
    <row r="14" ht="44" customHeight="1">
      <c r="A14" s="6" t="inlineStr">
        <is>
          <t>PQ-10</t>
        </is>
      </c>
      <c r="B14" s="7" t="inlineStr">
        <is>
          <t>消费券</t>
        </is>
      </c>
      <c r="C14" s="8" t="inlineStr">
        <is>
          <t>地域围栏范围？</t>
        </is>
      </c>
      <c r="D14" s="9" t="inlineStr">
        <is>
          <t>本地市 / 四川省 / 全国</t>
        </is>
      </c>
      <c r="E14" t="inlineStr">
        <is>
          <t>本地市（GPS/IP+实名地址双重校验）</t>
        </is>
      </c>
      <c r="F14" t="inlineStr">
        <is>
          <t>风控模块、自动用券校验</t>
        </is>
      </c>
      <c r="G14" t="inlineStr">
        <is>
          <t>本地市（GPS/IP+实名地址双重校验）</t>
        </is>
      </c>
    </row>
    <row r="15" ht="44" customHeight="1">
      <c r="A15" s="6" t="inlineStr">
        <is>
          <t>PQ-11</t>
        </is>
      </c>
      <c r="B15" s="7" t="inlineStr">
        <is>
          <t>消费券</t>
        </is>
      </c>
      <c r="C15" s="8" t="inlineStr">
        <is>
          <t>消费券资金池是银行专户还是平台虚拟账户？</t>
        </is>
      </c>
      <c r="D15" s="9" t="inlineStr">
        <is>
          <t>银行专户（政府拨付到工行专户）/ 平台虚拟账户</t>
        </is>
      </c>
      <c r="E15" t="inlineStr">
        <is>
          <t>银行专户（专款专用）</t>
        </is>
      </c>
      <c r="F15" t="inlineStr">
        <is>
          <t>资金安全架构、合规性</t>
        </is>
      </c>
      <c r="G15" t="inlineStr">
        <is>
          <t>虚拟账户。不存在资金流</t>
        </is>
      </c>
    </row>
    <row r="16" ht="44" customHeight="1">
      <c r="A16" s="6" t="inlineStr">
        <is>
          <t>PQ-12</t>
        </is>
      </c>
      <c r="B16" s="7" t="inlineStr">
        <is>
          <t>消费券</t>
        </is>
      </c>
      <c r="C16" s="8" t="inlineStr">
        <is>
          <t>退款时消费券是否原路退回用户卡包？</t>
        </is>
      </c>
      <c r="D16" s="9" t="inlineStr">
        <is>
          <t>整单退→全额退回；部分退→按比例退回或不退回</t>
        </is>
      </c>
      <c r="E16" t="inlineStr">
        <is>
          <t>整单退全额退回，部分退按券类型决定（满减券按比例/无门槛券不退回）</t>
        </is>
      </c>
      <c r="F16" t="inlineStr">
        <is>
          <t>退款模块、消费券状态机、Sheet4数据表字段</t>
        </is>
      </c>
      <c r="G16" t="inlineStr">
        <is>
          <t>按标品业务规则执行6场景：
①未发货整单退→全退回+冲补贴；②发货途中整单退→不退券不冲补贴；③已签收整单退→不退券不冲补贴；④整单退货退款→全退回+冲补贴；⑤部分退款→不退券，按实付分摊金额退现金；⑥部分退货→不退券，按实付分摊金额退现金。铁律：只要订单不取消/只退一部分→券一律不退。</t>
        </is>
      </c>
    </row>
    <row r="17" ht="44" customHeight="1">
      <c r="A17" s="6" t="inlineStr">
        <is>
          <t>PQ-13</t>
        </is>
      </c>
      <c r="B17" s="7" t="inlineStr">
        <is>
          <t>工会会员</t>
        </is>
      </c>
      <c r="C17" s="8" t="inlineStr">
        <is>
          <t>工会认证方式？</t>
        </is>
      </c>
      <c r="D17" s="9" t="inlineStr">
        <is>
          <t>API自动同步工会数据库 / 人工审核 / 用户自主上传工会证明</t>
        </is>
      </c>
      <c r="E17" t="inlineStr">
        <is>
          <t>人工审核（上传工会会员证+平台审核）</t>
        </is>
      </c>
      <c r="F17" t="inlineStr">
        <is>
          <t>认证流程设计</t>
        </is>
      </c>
      <c r="G17" t="inlineStr">
        <is>
          <t>不在本系统体现，单点登录带是否工会会员标记以及工会信息</t>
        </is>
      </c>
    </row>
    <row r="18" ht="44" customHeight="1">
      <c r="A18" s="6" t="inlineStr">
        <is>
          <t>PQ-14</t>
        </is>
      </c>
      <c r="B18" s="7" t="inlineStr">
        <is>
          <t>工会会员</t>
        </is>
      </c>
      <c r="C18" s="8" t="inlineStr">
        <is>
          <t>工会数据来源？</t>
        </is>
      </c>
      <c r="D18" s="9" t="inlineStr">
        <is>
          <t>工会系统对接 / 手工导入Excel / 用户自注册后审核</t>
        </is>
      </c>
      <c r="E18" t="inlineStr">
        <is>
          <t>用户自注册+人工审核</t>
        </is>
      </c>
      <c r="F18" t="inlineStr">
        <is>
          <t>数据来源、认证接口</t>
        </is>
      </c>
      <c r="G18" t="inlineStr">
        <is>
          <t>单点登录带过来</t>
        </is>
      </c>
    </row>
    <row r="19">
      <c r="A19" t="inlineStr">
        <is>
          <t>PQ-15</t>
        </is>
      </c>
      <c r="B19" t="inlineStr">
        <is>
          <t>工会会员</t>
        </is>
      </c>
      <c r="C19" t="inlineStr">
        <is>
          <t>[已关闭-无需关注]原工会相关</t>
        </is>
      </c>
      <c r="D19" t="inlineStr">
        <is>
          <t>电子券 / 实物 / 服务 / 混合</t>
        </is>
      </c>
      <c r="E19" t="inlineStr">
        <is>
          <t>混合（电子券+实物兑换+服务体验）</t>
        </is>
      </c>
      <c r="F19" t="inlineStr">
        <is>
          <t>[已关闭-无需关注]原工会相关</t>
        </is>
      </c>
      <c r="G19" t="inlineStr">
        <is>
          <t>电子券</t>
        </is>
      </c>
    </row>
    <row r="20">
      <c r="A20" t="inlineStr">
        <is>
          <t>PQ-16</t>
        </is>
      </c>
      <c r="B20" t="inlineStr">
        <is>
          <t>工会会员</t>
        </is>
      </c>
      <c r="C20" t="inlineStr">
        <is>
          <t>[已关闭-无需关注]原工会相关</t>
        </is>
      </c>
      <c r="D20" t="inlineStr">
        <is>
          <t>工会经费直接拨付给平台券池 / 平台垫付后工会结算</t>
        </is>
      </c>
      <c r="E20" t="inlineStr">
        <is>
          <t>工会经费直接拨付</t>
        </is>
      </c>
      <c r="F20" t="inlineStr">
        <is>
          <t>[已关闭-无需关注]原工会相关</t>
        </is>
      </c>
      <c r="G20" t="inlineStr">
        <is>
          <t>都不垫付，直接优惠。根据记账进行其他系统处理资金。</t>
        </is>
      </c>
    </row>
    <row r="21">
      <c r="A21" t="inlineStr">
        <is>
          <t>PQ-17</t>
        </is>
      </c>
      <c r="B21" t="inlineStr">
        <is>
          <t>工会会员</t>
        </is>
      </c>
      <c r="C21" t="inlineStr">
        <is>
          <t>[已关闭-无需关注]原工会相关</t>
        </is>
      </c>
      <c r="D21" t="inlineStr">
        <is>
          <t>全会员 / 按工会单位 / 按条件筛选</t>
        </is>
      </c>
      <c r="E21" t="inlineStr">
        <is>
          <t>按工会单位定向发放</t>
        </is>
      </c>
      <c r="F21" t="inlineStr">
        <is>
          <t>发放策略、运营后台功能</t>
        </is>
      </c>
      <c r="G21" t="inlineStr">
        <is>
          <t>工会成员，不在本系统维护管理工会和工会成员。</t>
        </is>
      </c>
    </row>
    <row r="22">
      <c r="A22" t="inlineStr">
        <is>
          <t>PQ-18</t>
        </is>
      </c>
      <c r="B22" t="inlineStr">
        <is>
          <t>支付结算</t>
        </is>
      </c>
      <c r="C22" t="inlineStr">
        <is>
          <t>支付通道？</t>
        </is>
      </c>
      <c r="D22" t="inlineStr">
        <is>
          <t>银行银联 / 微信支付 / 支付宝 / 混合</t>
        </is>
      </c>
      <c r="E22" t="inlineStr">
        <is>
          <t>银行银联（PDF明确要求）</t>
        </is>
      </c>
      <c r="F22" t="inlineStr">
        <is>
          <t>支付对接开发</t>
        </is>
      </c>
      <c r="G22" t="inlineStr">
        <is>
          <t>有工行支付接口</t>
        </is>
      </c>
    </row>
    <row r="23">
      <c r="A23" t="inlineStr">
        <is>
          <t>PQ-19</t>
        </is>
      </c>
      <c r="B23" t="inlineStr">
        <is>
          <t>支付结算</t>
        </is>
      </c>
      <c r="C23" t="inlineStr">
        <is>
          <t>银行银联支付具体接口规范？</t>
        </is>
      </c>
      <c r="D23" t="inlineStr">
        <is>
          <t>B2C网银支付 / 全渠道支付 / 国密SM2</t>
        </is>
      </c>
      <c r="E23" t="inlineStr">
        <is>
          <t>银联全渠道支付标准接口</t>
        </is>
      </c>
      <c r="F23" t="inlineStr">
        <is>
          <t>支付模块开发、加密方案</t>
        </is>
      </c>
      <c r="G23" t="inlineStr">
        <is>
          <t>有现场接口文档</t>
        </is>
      </c>
    </row>
    <row r="24">
      <c r="A24" t="inlineStr">
        <is>
          <t>PQ-20</t>
        </is>
      </c>
      <c r="B24" t="inlineStr">
        <is>
          <t>支付结算</t>
        </is>
      </c>
      <c r="C24" t="inlineStr">
        <is>
          <t>三方分账比例？</t>
        </is>
      </c>
      <c r="D24" t="inlineStr">
        <is>
          <t>平台公司A公司(平台运营费) : 供应链公司A(供应链服务费) : 厂家(供货价)</t>
        </is>
      </c>
      <c r="E24" t="inlineStr">
        <is>
          <t>平台~8% : 供应链~5% : 厂家~87%（具体比例待签协议）</t>
        </is>
      </c>
      <c r="F24" t="inlineStr">
        <is>
          <t>分账系统、Sheet9业务规则</t>
        </is>
      </c>
      <c r="G24" t="inlineStr">
        <is>
          <t>模式1：兴眉全额收款，按购销价差利润；农投按净利润分润(10%~20%)线下结算，不走系统清分。
模式2：工行清分；比例在系统「分账配置」页面可调；月结；本系统计算→银行执行分账。</t>
        </is>
      </c>
    </row>
    <row r="25">
      <c r="A25" t="inlineStr">
        <is>
          <t>PQ-21</t>
        </is>
      </c>
      <c r="B25" t="inlineStr">
        <is>
          <t>支付结算</t>
        </is>
      </c>
      <c r="C25" t="inlineStr">
        <is>
          <t>三方分账由银行自动分账还是本系统手动分账？</t>
        </is>
      </c>
      <c r="D25" t="inlineStr">
        <is>
          <t>银行银联自动分账 / 本系统计算后提交银行执行</t>
        </is>
      </c>
      <c r="E25" t="inlineStr">
        <is>
          <t>本系统计算分账比例，银行执行分账</t>
        </is>
      </c>
      <c r="F25" t="inlineStr">
        <is>
          <t>分账实现方式、Sheet12接口契约</t>
        </is>
      </c>
      <c r="G25" t="inlineStr">
        <is>
          <t>本系统计算分账比例，银行执行分账。模式1：全量进兴眉账户，兴眉对外付款；模式2：工行清分接口自动拆分到各方账户。</t>
        </is>
      </c>
    </row>
    <row r="26">
      <c r="A26" t="inlineStr">
        <is>
          <t>PQ-22</t>
        </is>
      </c>
      <c r="B26" t="inlineStr">
        <is>
          <t>支付结算</t>
        </is>
      </c>
      <c r="C26" t="inlineStr">
        <is>
          <t>结算周期？</t>
        </is>
      </c>
      <c r="D26" t="inlineStr">
        <is>
          <t>T+1 / T+3 / T+7 / 周结 / 月结</t>
        </is>
      </c>
      <c r="E26" t="inlineStr">
        <is>
          <t>T+7或月结（PDF要求固定结算周期）</t>
        </is>
      </c>
      <c r="F26" t="inlineStr">
        <is>
          <t>财务流程、资金流</t>
        </is>
      </c>
      <c r="G26" t="inlineStr">
        <is>
          <t>月结</t>
        </is>
      </c>
    </row>
    <row r="27">
      <c r="A27" t="inlineStr">
        <is>
          <t>PQ-23</t>
        </is>
      </c>
      <c r="B27" t="inlineStr">
        <is>
          <t>支付结算</t>
        </is>
      </c>
      <c r="C27" t="inlineStr">
        <is>
          <t>是否需要平台垫资？</t>
        </is>
      </c>
      <c r="D27" t="inlineStr">
        <is>
          <t>是（消费券补贴部分需平台垫付）/ 否</t>
        </is>
      </c>
      <c r="E27" t="inlineStr">
        <is>
          <t>消费券补贴从专项资金池拨付，无需平台自筹垫资</t>
        </is>
      </c>
      <c r="F27" t="inlineStr">
        <is>
          <t>资金流设计</t>
        </is>
      </c>
      <c r="G27" t="inlineStr">
        <is>
          <t>否</t>
        </is>
      </c>
    </row>
    <row r="28">
      <c r="A28" t="inlineStr">
        <is>
          <t>PQ-24</t>
        </is>
      </c>
      <c r="B28" t="inlineStr">
        <is>
          <t>商户提现</t>
        </is>
      </c>
      <c r="C28" t="inlineStr">
        <is>
          <t>商户提现是通过系统对接银行自动打款，还是线下拨付+回填？</t>
        </is>
      </c>
      <c r="D28" t="inlineStr">
        <is>
          <t>A. 系统自动打款（对接银行企业付款接口）/ B. 线下拨付+回填（财务线下操作后回填结果）</t>
        </is>
      </c>
      <c r="E28" t="inlineStr">
        <is>
          <t>B. 线下拨付+回填（PDF用"财务拨付"措辞，一期不宜打通企业付款接口）</t>
        </is>
      </c>
      <c r="F28" t="inlineStr">
        <is>
          <t>管理端是否需"提现审批"页、Sheet12接口契约</t>
        </is>
      </c>
      <c r="G28" t="inlineStr">
        <is>
          <t>建议/ B. 线下拨付+回填（财务线下操作后回填结果）</t>
        </is>
      </c>
    </row>
    <row r="29">
      <c r="A29" t="inlineStr">
        <is>
          <t>PQ-25</t>
        </is>
      </c>
      <c r="B29" t="inlineStr">
        <is>
          <t>商户提现</t>
        </is>
      </c>
      <c r="C29" t="inlineStr">
        <is>
          <t>管理端是否需要"提现审批"页面？</t>
        </is>
      </c>
      <c r="D29" t="inlineStr">
        <is>
          <t>是（审批/驳回/导出打款清单/回填打款结果）/ 否</t>
        </is>
      </c>
      <c r="E29" t="inlineStr">
        <is>
          <t>是（如确认模式B则必须）</t>
        </is>
      </c>
      <c r="F29" t="inlineStr">
        <is>
          <t>Sheet6/Sheet7页面和权限设计</t>
        </is>
      </c>
      <c r="G29" t="inlineStr">
        <is>
          <t>是（审批/驳回/导出打款清单/回填打款结果）</t>
        </is>
      </c>
    </row>
    <row r="30">
      <c r="A30" t="inlineStr">
        <is>
          <t>PQ-26</t>
        </is>
      </c>
      <c r="B30" t="inlineStr">
        <is>
          <t>商户提现</t>
        </is>
      </c>
      <c r="C30" t="inlineStr">
        <is>
          <t>商户保证金金额？</t>
        </is>
      </c>
      <c r="D30" t="inlineStr">
        <is>
          <t>具体金额（如5000元/10000元）</t>
        </is>
      </c>
      <c r="E30" t="inlineStr">
        <is>
          <t>待客户确认具体金额</t>
        </is>
      </c>
      <c r="F30" t="inlineStr">
        <is>
          <t>入驻流程、Sheet9业务规则</t>
        </is>
      </c>
      <c r="G30" t="inlineStr">
        <is>
          <t>5000元</t>
        </is>
      </c>
    </row>
    <row r="31">
      <c r="A31" t="inlineStr">
        <is>
          <t>PQ-27</t>
        </is>
      </c>
      <c r="B31" t="inlineStr">
        <is>
          <t>商户提现</t>
        </is>
      </c>
      <c r="C31" t="inlineStr">
        <is>
          <t>保证金是否支持银行保函替代现金缴纳？</t>
        </is>
      </c>
      <c r="D31" t="inlineStr">
        <is>
          <t>支持 / 不支持（仅现金）</t>
        </is>
      </c>
      <c r="E31" t="inlineStr">
        <is>
          <t>不支持（仅现金缴纳）</t>
        </is>
      </c>
      <c r="F31" t="inlineStr">
        <is>
          <t>保证金管理</t>
        </is>
      </c>
      <c r="G31" t="inlineStr">
        <is>
          <t>线下收取行为。系统入驻即默认有5000保证金。</t>
        </is>
      </c>
    </row>
    <row r="32">
      <c r="A32" t="inlineStr">
        <is>
          <t>PQ-28</t>
        </is>
      </c>
      <c r="B32" t="inlineStr">
        <is>
          <t>物流发货</t>
        </is>
      </c>
      <c r="C32" t="inlineStr">
        <is>
          <t>物流发货是否统一由商户在商户端操作回填运单号？</t>
        </is>
      </c>
      <c r="D32" t="inlineStr">
        <is>
          <t>是（所有商户均回填）/ 否（对接供应链系统自动推送）</t>
        </is>
      </c>
      <c r="E32" t="inlineStr">
        <is>
          <t>是（所有商户类型均在商户端手动回填运单号）</t>
        </is>
      </c>
      <c r="F32" t="inlineStr">
        <is>
          <t>Sheet3步骤7、Sheet4数据流、Sheet12接口契约</t>
        </is>
      </c>
      <c r="G32" t="inlineStr">
        <is>
          <t>商户回填</t>
        </is>
      </c>
    </row>
    <row r="33">
      <c r="A33" t="inlineStr">
        <is>
          <t>PQ-29</t>
        </is>
      </c>
      <c r="B33" t="inlineStr">
        <is>
          <t>物流发货</t>
        </is>
      </c>
      <c r="C33" t="inlineStr">
        <is>
          <t>供应链公司A公司是否以商户身份入驻平台？</t>
        </is>
      </c>
      <c r="D33" t="inlineStr">
        <is>
          <t>是（集采型大商户）/ 否（独立系统对接）</t>
        </is>
      </c>
      <c r="E33" t="inlineStr">
        <is>
          <t>是（以集采型商户身份入驻，类似京东自营）</t>
        </is>
      </c>
      <c r="F33" t="inlineStr">
        <is>
          <t>商户体系、Sheet3业务流</t>
        </is>
      </c>
      <c r="G33" t="inlineStr">
        <is>
          <t>是</t>
        </is>
      </c>
    </row>
    <row r="34">
      <c r="A34" t="inlineStr">
        <is>
          <t>PQ-30</t>
        </is>
      </c>
      <c r="B34" t="inlineStr">
        <is>
          <t>物流发货</t>
        </is>
      </c>
      <c r="C34" t="inlineStr">
        <is>
          <t>后续是否计划对接独立的WMS/TMS系统？</t>
        </is>
      </c>
      <c r="D34" t="inlineStr">
        <is>
          <t>是（一期就对接）/ 后续迭代 / 暂不对接</t>
        </is>
      </c>
      <c r="E34" t="inlineStr">
        <is>
          <t>暂不对接（当前阶段商户端手动回填即可）</t>
        </is>
      </c>
      <c r="F34" t="inlineStr">
        <is>
          <t>Sheet12接口契约</t>
        </is>
      </c>
      <c r="G34" t="inlineStr">
        <is>
          <t>不对接</t>
        </is>
      </c>
    </row>
    <row r="35">
      <c r="A35" t="inlineStr">
        <is>
          <t>PQ-31</t>
        </is>
      </c>
      <c r="B35" t="inlineStr">
        <is>
          <t>物流发货</t>
        </is>
      </c>
      <c r="C35" t="inlineStr">
        <is>
          <t>"一件代发"场景的发货操作方是谁？</t>
        </is>
      </c>
      <c r="D35" t="inlineStr">
        <is>
          <t>厂家直接发货 / 农投仓储发货</t>
        </is>
      </c>
      <c r="E35" t="inlineStr">
        <is>
          <t>厂家直接发货给消费者，运单由厂家直营商户端回填</t>
        </is>
      </c>
      <c r="F35" t="inlineStr">
        <is>
          <t>发货流程</t>
        </is>
      </c>
      <c r="G35" t="inlineStr">
        <is>
          <t xml:space="preserve">厂家直接发货 </t>
        </is>
      </c>
    </row>
    <row r="36">
      <c r="A36" t="inlineStr">
        <is>
          <t>PQ-32</t>
        </is>
      </c>
      <c r="B36" t="inlineStr">
        <is>
          <t>物流发货</t>
        </is>
      </c>
      <c r="C36" t="inlineStr">
        <is>
          <t>同城配送是否需要系统内集成配送平台接口？</t>
        </is>
      </c>
      <c r="D36" t="inlineStr">
        <is>
          <t>是（对接达达/顺丰同城等）/ 暂不需要</t>
        </is>
      </c>
      <c r="E36" t="inlineStr">
        <is>
          <t>暂不需要（初期商户自行联系配送，回填运单号即可）</t>
        </is>
      </c>
      <c r="F36" t="inlineStr">
        <is>
          <t>Sheet12接口契约、Sheet13非功能需求</t>
        </is>
      </c>
      <c r="G36" t="inlineStr">
        <is>
          <t>暂不需要</t>
        </is>
      </c>
    </row>
    <row r="37">
      <c r="A37" t="inlineStr">
        <is>
          <t>PQ-33</t>
        </is>
      </c>
      <c r="B37" t="inlineStr">
        <is>
          <t>商品与品控</t>
        </is>
      </c>
      <c r="C37" t="inlineStr">
        <is>
          <t>商品品类和SKU预估数量？</t>
        </is>
      </c>
      <c r="D37" t="inlineStr">
        <is>
          <t>100以内 / 100-200 / 200-500 / 500以上</t>
        </is>
      </c>
      <c r="E37" t="inlineStr">
        <is>
          <t>100-200 SKU（初期）</t>
        </is>
      </c>
      <c r="F37" t="inlineStr">
        <is>
          <t>数据库设计、分类体系</t>
        </is>
      </c>
      <c r="G37" t="inlineStr">
        <is>
          <t>近1000个。涉及到本地生产的纳入到本地特色。预制菜，调味品。区域农副产品品牌。</t>
        </is>
      </c>
    </row>
    <row r="38">
      <c r="A38" t="inlineStr">
        <is>
          <t>PQ-34</t>
        </is>
      </c>
      <c r="B38" t="inlineStr">
        <is>
          <t>商品与品控</t>
        </is>
      </c>
      <c r="C38" t="inlineStr">
        <is>
          <t>商品抽检频率？</t>
        </is>
      </c>
      <c r="D38" t="inlineStr">
        <is>
          <t>每周 / 每月 / 季度</t>
        </is>
      </c>
      <c r="E38" t="inlineStr">
        <is>
          <t>每月</t>
        </is>
      </c>
      <c r="F38" t="inlineStr">
        <is>
          <t>品控系统、Sheet9业务规则</t>
        </is>
      </c>
      <c r="G38" t="inlineStr">
        <is>
          <t>每月</t>
        </is>
      </c>
    </row>
    <row r="39">
      <c r="A39" t="inlineStr">
        <is>
          <t>PQ-35</t>
        </is>
      </c>
      <c r="B39" t="inlineStr">
        <is>
          <t>商品与品控</t>
        </is>
      </c>
      <c r="C39" t="inlineStr">
        <is>
          <t>检测机构？</t>
        </is>
      </c>
      <c r="D39" t="inlineStr">
        <is>
          <t>第三方机构 / 平台自检 / 混合</t>
        </is>
      </c>
      <c r="E39" t="inlineStr">
        <is>
          <t>第三方机构</t>
        </is>
      </c>
      <c r="F39" t="inlineStr">
        <is>
          <t>抽检流程、Sheet12接口契约</t>
        </is>
      </c>
    </row>
    <row r="40">
      <c r="A40" t="inlineStr">
        <is>
          <t>PQ-36</t>
        </is>
      </c>
      <c r="B40" t="inlineStr">
        <is>
          <t>商品与品控</t>
        </is>
      </c>
      <c r="C40" t="inlineStr">
        <is>
          <t>不合格商品处理时效？</t>
        </is>
      </c>
      <c r="D40" t="inlineStr">
        <is>
          <t>立即下架 / 3天内整改 / 7天内整改</t>
        </is>
      </c>
      <c r="E40" t="inlineStr">
        <is>
          <t>立即下架</t>
        </is>
      </c>
      <c r="F40" t="inlineStr">
        <is>
          <t>应急流程、Sheet9业务规则</t>
        </is>
      </c>
      <c r="G40" t="inlineStr">
        <is>
          <t>立即下架</t>
        </is>
      </c>
    </row>
    <row r="41">
      <c r="A41" t="inlineStr">
        <is>
          <t>PQ-37</t>
        </is>
      </c>
      <c r="B41" t="inlineStr">
        <is>
          <t>活动促销</t>
        </is>
      </c>
      <c r="C41" t="inlineStr">
        <is>
          <t>活动报名是否需要审核？</t>
        </is>
      </c>
      <c r="D41" t="inlineStr">
        <is>
          <t>是 / 否</t>
        </is>
      </c>
      <c r="E41" t="inlineStr">
        <is>
          <t>是（平台审核商户报名资质）</t>
        </is>
      </c>
      <c r="F41" t="inlineStr">
        <is>
          <t>审核流程</t>
        </is>
      </c>
      <c r="G41" t="inlineStr">
        <is>
          <t>否，直接强制全平台报名。</t>
        </is>
      </c>
    </row>
    <row r="42">
      <c r="A42" t="inlineStr">
        <is>
          <t>PQ-38</t>
        </is>
      </c>
      <c r="B42" t="inlineStr">
        <is>
          <t>活动促销</t>
        </is>
      </c>
      <c r="C42" t="inlineStr">
        <is>
          <t>是否支持外部平台联动？</t>
        </is>
      </c>
      <c r="D42" t="inlineStr">
        <is>
          <t>是（抖音/美团等）/ 否</t>
        </is>
      </c>
      <c r="E42" t="inlineStr">
        <is>
          <t>是（预留对接能力，一期可暂不实现）</t>
        </is>
      </c>
      <c r="F42" t="inlineStr">
        <is>
          <t>推广系统、Sheet12接口</t>
        </is>
      </c>
      <c r="G42" t="inlineStr">
        <is>
          <t>否</t>
        </is>
      </c>
    </row>
    <row r="43">
      <c r="A43" t="inlineStr">
        <is>
          <t>PQ-39</t>
        </is>
      </c>
      <c r="B43" t="inlineStr">
        <is>
          <t>活动促销</t>
        </is>
      </c>
      <c r="C43" t="inlineStr">
        <is>
          <t>是否需要直播功能？</t>
        </is>
      </c>
      <c r="D43" t="inlineStr">
        <is>
          <t>是 / 否</t>
        </is>
      </c>
      <c r="E43" t="inlineStr">
        <is>
          <t>否（一期不做）</t>
        </is>
      </c>
      <c r="F43" t="inlineStr">
        <is>
          <t>开发范围</t>
        </is>
      </c>
      <c r="G43" t="inlineStr">
        <is>
          <t>否</t>
        </is>
      </c>
    </row>
    <row r="44">
      <c r="A44" t="inlineStr">
        <is>
          <t>PQ-40</t>
        </is>
      </c>
      <c r="B44" t="inlineStr">
        <is>
          <t>售后维权</t>
        </is>
      </c>
      <c r="C44" t="inlineStr">
        <is>
          <t>纠纷处理时限？</t>
        </is>
      </c>
      <c r="D44" t="inlineStr">
        <is>
          <t>3个工作日 / 5个工作日 / 7个工作日</t>
        </is>
      </c>
      <c r="E44" t="inlineStr">
        <is>
          <t>3个工作日</t>
        </is>
      </c>
      <c r="F44" t="inlineStr">
        <is>
          <t>SLA设计、Sheet9业务规则</t>
        </is>
      </c>
      <c r="G44" t="inlineStr">
        <is>
          <t>7个工作日</t>
        </is>
      </c>
    </row>
    <row r="45">
      <c r="A45" t="inlineStr">
        <is>
          <t>PQ-41</t>
        </is>
      </c>
      <c r="B45" t="inlineStr">
        <is>
          <t>售后维权</t>
        </is>
      </c>
      <c r="C45" t="inlineStr">
        <is>
          <t>先行赔付触发范围？</t>
        </is>
      </c>
      <c r="D45" t="inlineStr">
        <is>
          <t>仅食品类 / 全品类 / 特定情况</t>
        </is>
      </c>
      <c r="E45" t="inlineStr">
        <is>
          <t>全品类（商户超72h未处理即触发）</t>
        </is>
      </c>
      <c r="F45" t="inlineStr">
        <is>
          <t>售后系统、Sheet9业务规则</t>
        </is>
      </c>
      <c r="G45" t="inlineStr">
        <is>
          <t>原路返回</t>
        </is>
      </c>
    </row>
    <row r="46">
      <c r="A46" t="inlineStr">
        <is>
          <t>PQ-42</t>
        </is>
      </c>
      <c r="B46" t="inlineStr">
        <is>
          <t>售后维权</t>
        </is>
      </c>
      <c r="C46" t="inlineStr">
        <is>
          <t>是否需要仲裁功能？</t>
        </is>
      </c>
      <c r="D46" t="inlineStr">
        <is>
          <t>是（第三方仲裁）/ 否（平台内部裁定即可）</t>
        </is>
      </c>
      <c r="E46" t="inlineStr">
        <is>
          <t>平台内部裁定即可（一期不做仲裁对接）</t>
        </is>
      </c>
      <c r="F46" t="inlineStr">
        <is>
          <t>纠纷系统</t>
        </is>
      </c>
      <c r="G46" t="inlineStr">
        <is>
          <t>不做</t>
        </is>
      </c>
    </row>
    <row r="47">
      <c r="A47" t="inlineStr">
        <is>
          <t>PQ-43</t>
        </is>
      </c>
      <c r="B47" t="inlineStr">
        <is>
          <t>售后维权</t>
        </is>
      </c>
      <c r="C47" t="inlineStr">
        <is>
          <t>退款逆向分账的具体规则？</t>
        </is>
      </c>
      <c r="D47" t="inlineStr">
        <is>
          <t>从商户结算余额扣减 / 从平台保证金扣减 / 其他</t>
        </is>
      </c>
      <c r="E47" t="inlineStr">
        <is>
          <t>已结算订单从商户结算余额扣减；未结算从冻结资金扣</t>
        </is>
      </c>
      <c r="F47" t="inlineStr">
        <is>
          <t>退款模块设计</t>
        </is>
      </c>
      <c r="G47" t="inlineStr">
        <is>
          <t>已结算订单：从商户结算余额扣减；未结算：从订单冻结资金扣。
部分退款：仅冲减对应商品的商家应收款，补贴核销金额保持不变（除场景①④外）。</t>
        </is>
      </c>
    </row>
    <row r="48">
      <c r="A48" t="inlineStr">
        <is>
          <t>PQ-44</t>
        </is>
      </c>
      <c r="B48" t="inlineStr">
        <is>
          <t>电子凭证</t>
        </is>
      </c>
      <c r="C48" t="inlineStr">
        <is>
          <t>电子凭证何时生成？</t>
        </is>
      </c>
      <c r="D48" t="inlineStr">
        <is>
          <t>支付成功后自动生成 / 签收后生成</t>
        </is>
      </c>
      <c r="E48" t="inlineStr">
        <is>
          <t>支付成功后自动生成</t>
        </is>
      </c>
      <c r="F48" t="inlineStr">
        <is>
          <t>凭证生成逻辑</t>
        </is>
      </c>
      <c r="G48" t="inlineStr">
        <is>
          <t>支付成功后自动生成</t>
        </is>
      </c>
    </row>
    <row r="49">
      <c r="A49" t="inlineStr">
        <is>
          <t>PQ-45</t>
        </is>
      </c>
      <c r="B49" t="inlineStr">
        <is>
          <t>电子凭证</t>
        </is>
      </c>
      <c r="C49" t="inlineStr">
        <is>
          <t>电子凭证是否需要防伪/防篡改？</t>
        </is>
      </c>
      <c r="D49" t="inlineStr">
        <is>
          <t>需要（电子签名/水印）/ 暂不需要</t>
        </is>
      </c>
      <c r="E49" t="inlineStr">
        <is>
          <t>暂不需要（凭证编号唯一即可查询）</t>
        </is>
      </c>
      <c r="F49" t="inlineStr">
        <is>
          <t>凭证安全</t>
        </is>
      </c>
      <c r="G49" t="inlineStr">
        <is>
          <t>暂不需要（凭证编号唯一即可查询）</t>
        </is>
      </c>
    </row>
    <row r="50">
      <c r="A50" t="inlineStr">
        <is>
          <t>PQ-46</t>
        </is>
      </c>
      <c r="B50" t="inlineStr">
        <is>
          <t>电子凭证</t>
        </is>
      </c>
      <c r="C50" t="inlineStr">
        <is>
          <t>[已确定]对接百旺电子发票接口实现开票管理</t>
        </is>
      </c>
      <c r="D50" t="inlineStr">
        <is>
          <t>是 / 否（一期不做）</t>
        </is>
      </c>
      <c r="E50" t="inlineStr">
        <is>
          <t>否（一期电子凭证仅作交易收据/审计凭证）</t>
        </is>
      </c>
      <c r="F50" t="inlineStr">
        <is>
          <t>已完成：百旺电子发票对接方案</t>
        </is>
      </c>
      <c r="G50" t="inlineStr">
        <is>
          <t>否（一期电子凭证仅作交易收据/审计凭证）</t>
        </is>
      </c>
    </row>
    <row r="51">
      <c r="A51" t="inlineStr">
        <is>
          <t>PQ-47</t>
        </is>
      </c>
      <c r="B51" t="inlineStr">
        <is>
          <t>电子凭证</t>
        </is>
      </c>
      <c r="C51" t="inlineStr">
        <is>
          <t>电子凭证是否需要二维码？</t>
        </is>
      </c>
      <c r="D51" t="inlineStr">
        <is>
          <t>是（线下核销场景）/ 否（线上电商通过编号查询即可）</t>
        </is>
      </c>
      <c r="E51" t="inlineStr">
        <is>
          <t>否（线上电商模式不需要二维码）</t>
        </is>
      </c>
      <c r="F51" t="inlineStr">
        <is>
          <t>凭证展示、防伪方案</t>
        </is>
      </c>
      <c r="G51" t="inlineStr">
        <is>
          <t xml:space="preserve">门店自提需要展示二维码。
</t>
        </is>
      </c>
    </row>
    <row r="52">
      <c r="A52" t="inlineStr">
        <is>
          <t>PQ-48</t>
        </is>
      </c>
      <c r="B52" t="inlineStr">
        <is>
          <t>商户管理</t>
        </is>
      </c>
      <c r="C52" t="inlineStr">
        <is>
          <t>商户入驻审核周期？</t>
        </is>
      </c>
      <c r="D52" t="inlineStr">
        <is>
          <t>初审3日+复审5日 / 更快 / 更慢</t>
        </is>
      </c>
      <c r="E52" t="inlineStr">
        <is>
          <t>初审3个工作日+复审5个工作日</t>
        </is>
      </c>
      <c r="F52" t="inlineStr">
        <is>
          <t>审核流程、SLA</t>
        </is>
      </c>
      <c r="G52" t="inlineStr">
        <is>
          <t>初审3个工作日+复审5个工作日</t>
        </is>
      </c>
    </row>
    <row r="53">
      <c r="A53" t="inlineStr">
        <is>
          <t>PQ-49</t>
        </is>
      </c>
      <c r="B53" t="inlineStr">
        <is>
          <t>商户管理</t>
        </is>
      </c>
      <c r="C53" t="inlineStr">
        <is>
          <t>退出后保证金退还时限？</t>
        </is>
      </c>
      <c r="D53" t="inlineStr">
        <is>
          <t>15日 / 30日 / 60日</t>
        </is>
      </c>
      <c r="E53" t="inlineStr">
        <is>
          <t>30日</t>
        </is>
      </c>
      <c r="F53" t="inlineStr">
        <is>
          <t>退出流程、Sheet9业务规则</t>
        </is>
      </c>
      <c r="G53" t="inlineStr">
        <is>
          <t>30日</t>
        </is>
      </c>
    </row>
    <row r="54">
      <c r="A54" t="inlineStr">
        <is>
          <t>PQ-50</t>
        </is>
      </c>
      <c r="B54" t="inlineStr">
        <is>
          <t>商户管理</t>
        </is>
      </c>
      <c r="C54" t="inlineStr">
        <is>
          <t>被动退出后多久可重新入驻？</t>
        </is>
      </c>
      <c r="D54" t="inlineStr">
        <is>
          <t>永久禁止 / 1年 / 其他</t>
        </is>
      </c>
      <c r="E54" t="inlineStr">
        <is>
          <t xml:space="preserve"> 其他</t>
        </is>
      </c>
      <c r="F54" t="inlineStr">
        <is>
          <t>风控策略</t>
        </is>
      </c>
      <c r="G54" t="inlineStr">
        <is>
          <t xml:space="preserve"> 其他，具体平台审核后可入驻</t>
        </is>
      </c>
    </row>
    <row r="55">
      <c r="A55" t="inlineStr">
        <is>
          <t>PQ-51</t>
        </is>
      </c>
      <c r="B55" t="inlineStr">
        <is>
          <t>数据接口</t>
        </is>
      </c>
      <c r="C55" t="inlineStr">
        <is>
          <t>社销零数据对接方？</t>
        </is>
      </c>
      <c r="D55" t="inlineStr">
        <is>
          <t>供应链公司A公司 / 其他</t>
        </is>
      </c>
      <c r="E55" t="inlineStr">
        <is>
          <t>供应链公司A公司</t>
        </is>
      </c>
      <c r="F55" t="inlineStr">
        <is>
          <t>接口开发</t>
        </is>
      </c>
      <c r="G55" t="inlineStr">
        <is>
          <t>其他</t>
        </is>
      </c>
    </row>
    <row r="56">
      <c r="A56" t="inlineStr">
        <is>
          <t>PQ-52</t>
        </is>
      </c>
      <c r="B56" t="inlineStr">
        <is>
          <t>数据接口</t>
        </is>
      </c>
      <c r="C56" t="inlineStr">
        <is>
          <t>数据推送频率？</t>
        </is>
      </c>
      <c r="D56" t="inlineStr">
        <is>
          <t>实时 / 每小时 / 每日T+1</t>
        </is>
      </c>
      <c r="E56" t="inlineStr">
        <is>
          <t>每日T+1</t>
        </is>
      </c>
      <c r="F56" t="inlineStr">
        <is>
          <t>接口设计</t>
        </is>
      </c>
      <c r="G56" t="inlineStr">
        <is>
          <t>每日T+1</t>
        </is>
      </c>
    </row>
    <row r="57">
      <c r="A57" t="inlineStr">
        <is>
          <t>PQ-53</t>
        </is>
      </c>
      <c r="B57" t="inlineStr">
        <is>
          <t>数据接口</t>
        </is>
      </c>
      <c r="C57" t="inlineStr">
        <is>
          <t>是否需要对接政府监管平台？</t>
        </is>
      </c>
      <c r="D57" t="inlineStr">
        <is>
          <t>是 / 否</t>
        </is>
      </c>
      <c r="E57" t="inlineStr">
        <is>
          <t>是（核销数据上报）</t>
        </is>
      </c>
      <c r="F57" t="inlineStr">
        <is>
          <t>监管端开发</t>
        </is>
      </c>
      <c r="G57" t="inlineStr">
        <is>
          <t xml:space="preserve">是（核销数据上报）
资金监管子系统；
</t>
        </is>
      </c>
    </row>
    <row r="58">
      <c r="A58" t="inlineStr">
        <is>
          <t>PQ-54</t>
        </is>
      </c>
      <c r="B58" t="inlineStr">
        <is>
          <t>技术架构</t>
        </is>
      </c>
      <c r="C58" t="inlineStr">
        <is>
          <t>部署位置？</t>
        </is>
      </c>
      <c r="D58" t="inlineStr">
        <is>
          <t>政务云 / 自建机房</t>
        </is>
      </c>
      <c r="E58" t="inlineStr">
        <is>
          <t>政务云</t>
        </is>
      </c>
      <c r="F58" t="inlineStr">
        <is>
          <t>基础设施、安全合规</t>
        </is>
      </c>
      <c r="G58" t="inlineStr">
        <is>
          <t>政务云</t>
        </is>
      </c>
    </row>
    <row r="59">
      <c r="A59" t="inlineStr">
        <is>
          <t>PQ-55</t>
        </is>
      </c>
      <c r="B59" t="inlineStr">
        <is>
          <t>技术架构</t>
        </is>
      </c>
      <c r="C59" t="inlineStr">
        <is>
          <t>等保级别？</t>
        </is>
      </c>
      <c r="D59" t="inlineStr">
        <is>
          <t>二级 / 三级</t>
        </is>
      </c>
      <c r="E59" t="inlineStr">
        <is>
          <t>二级（一期）</t>
        </is>
      </c>
      <c r="F59" t="inlineStr">
        <is>
          <t>安全投入、审计要求</t>
        </is>
      </c>
      <c r="G59" t="inlineStr">
        <is>
          <t>三级</t>
        </is>
      </c>
    </row>
    <row r="60">
      <c r="A60" t="inlineStr">
        <is>
          <t>PQ-56</t>
        </is>
      </c>
      <c r="B60" t="inlineStr">
        <is>
          <t>技术架构</t>
        </is>
      </c>
      <c r="C60" t="inlineStr">
        <is>
          <t>是否需要国密算法？</t>
        </is>
      </c>
      <c r="D60" t="inlineStr">
        <is>
          <t>是（SM2/SM3/SM4）/ 否</t>
        </is>
      </c>
      <c r="E60" t="inlineStr">
        <is>
          <t>否（一期简化）</t>
        </is>
      </c>
      <c r="F60" t="inlineStr">
        <is>
          <t>加密方案</t>
        </is>
      </c>
      <c r="G60" t="inlineStr">
        <is>
          <t>SM4</t>
        </is>
      </c>
    </row>
    <row r="61">
      <c r="A61" t="inlineStr">
        <is>
          <t>PQ-57</t>
        </is>
      </c>
      <c r="B61" t="inlineStr">
        <is>
          <t>技术架构</t>
        </is>
      </c>
      <c r="C61" t="inlineStr">
        <is>
          <t>是否需要APP端？</t>
        </is>
      </c>
      <c r="D61" t="inlineStr">
        <is>
          <t>小程序先行 / APP同步开发</t>
        </is>
      </c>
      <c r="E61" t="inlineStr">
        <is>
          <t>小程序先行（一期不做APP）</t>
        </is>
      </c>
      <c r="F61" t="inlineStr">
        <is>
          <t>开发范围</t>
        </is>
      </c>
      <c r="G61" t="inlineStr">
        <is>
          <t>小程序先行（一期不做APP）</t>
        </is>
      </c>
    </row>
    <row r="62">
      <c r="A62" t="inlineStr">
        <is>
          <t>PQ-58</t>
        </is>
      </c>
      <c r="B62" t="inlineStr">
        <is>
          <t>运营支持</t>
        </is>
      </c>
      <c r="C62" t="inlineStr">
        <is>
          <t>客服工作时长？</t>
        </is>
      </c>
      <c r="D62" t="inlineStr">
        <is>
          <t>7x12 / 7x24</t>
        </is>
      </c>
      <c r="E62" t="inlineStr">
        <is>
          <t>7x12</t>
        </is>
      </c>
      <c r="F62" t="inlineStr">
        <is>
          <t>客服系统、排班</t>
        </is>
      </c>
      <c r="G62" t="inlineStr">
        <is>
          <t>7x24</t>
        </is>
      </c>
    </row>
    <row r="63">
      <c r="A63" t="inlineStr">
        <is>
          <t>PQ-59</t>
        </is>
      </c>
      <c r="B63" t="inlineStr">
        <is>
          <t>运营支持</t>
        </is>
      </c>
      <c r="C63" t="inlineStr">
        <is>
          <t>是否需要智能客服（AI）？</t>
        </is>
      </c>
      <c r="D63" t="inlineStr">
        <is>
          <t>是 / 否</t>
        </is>
      </c>
      <c r="E63" t="inlineStr">
        <is>
          <t>否（一期人工客服+FAQ）</t>
        </is>
      </c>
      <c r="F63" t="inlineStr">
        <is>
          <t>客服系统</t>
        </is>
      </c>
      <c r="G63" t="inlineStr">
        <is>
          <t>否（一期人工客服+FAQ）</t>
        </is>
      </c>
    </row>
    <row r="64">
      <c r="A64" t="inlineStr">
        <is>
          <t>PQ-60</t>
        </is>
      </c>
      <c r="B64" t="inlineStr">
        <is>
          <t>运营支持</t>
        </is>
      </c>
      <c r="C64" t="inlineStr">
        <is>
          <t>应急响应SLA？</t>
        </is>
      </c>
      <c r="D64" t="inlineStr">
        <is>
          <t>5分钟 / 15分钟 / 30分钟</t>
        </is>
      </c>
      <c r="E64" t="inlineStr">
        <is>
          <t>15分钟</t>
        </is>
      </c>
      <c r="F64" t="inlineStr">
        <is>
          <t>运维方案</t>
        </is>
      </c>
      <c r="G64" t="inlineStr">
        <is>
          <t>15分钟</t>
        </is>
      </c>
    </row>
    <row r="65">
      <c r="B65" t="inlineStr">
        <is>
          <t>关键问题</t>
        </is>
      </c>
      <c r="C65" t="inlineStr">
        <is>
          <t>单点登录能否带工会信息</t>
        </is>
      </c>
      <c r="G65" t="inlineStr">
        <is>
          <t>支持</t>
        </is>
      </c>
    </row>
    <row r="66">
      <c r="B66" t="inlineStr">
        <is>
          <t>关键问题</t>
        </is>
      </c>
      <c r="C66" t="inlineStr">
        <is>
          <t xml:space="preserve">支付界面能否提供指定页面跳转，支持传递分账明细。
那么资金到了商户工行子账户上以后，是否可以自由提前，还是月结对账审核后才允许。具体审核后导出对账单系统外由平台方财务在其他资金系统批量操作？
</t>
        </is>
      </c>
      <c r="G66" t="inlineStr">
        <is>
          <t>现有支付接口，封装工行。
订单信息及分账信息。
待确定是订单完成后T+1还是月结</t>
        </is>
      </c>
    </row>
    <row r="67">
      <c r="B67" t="inlineStr">
        <is>
          <t>关键问题</t>
        </is>
      </c>
      <c r="C67" t="inlineStr">
        <is>
          <t>优惠券不需要政府补贴金额在本平台体现仅记账分账，是否要对接接口传递优惠券使用数据。？</t>
        </is>
      </c>
    </row>
    <row r="68">
      <c r="B68" t="inlineStr">
        <is>
          <t>关键问题</t>
        </is>
      </c>
      <c r="C68" t="inlineStr">
        <is>
          <t>全额退款 → 券 + 现金全退 + 账目全回冲；部分退款 → 只退现金、不退券。</t>
        </is>
      </c>
    </row>
    <row r="69">
      <c r="B69" t="inlineStr">
        <is>
          <t>技术要求</t>
        </is>
      </c>
      <c r="C69" t="inlineStr">
        <is>
          <t>同时在线用户及QPS要求</t>
        </is>
      </c>
      <c r="E69">
        <f>_xlfn.DISPIMG("ID_2C0396824A184AA6B12246F7BF9EDF83",1)</f>
        <v/>
      </c>
    </row>
    <row r="70">
      <c r="B70" t="inlineStr">
        <is>
          <t>关键问题</t>
        </is>
      </c>
      <c r="C70" t="inlineStr">
        <is>
          <t>运单是否有现成接口可以对接。如果没有能否对接快递100</t>
        </is>
      </c>
    </row>
    <row r="71">
      <c r="B71" t="inlineStr">
        <is>
          <t>关键问题</t>
        </is>
      </c>
      <c r="C71" t="inlineStr">
        <is>
          <t>客服实现能否统一让线下联系，商家后台处理；也留平台电话进行监督</t>
        </is>
      </c>
    </row>
    <row r="72">
      <c r="B72" t="inlineStr">
        <is>
          <t>关键问题</t>
        </is>
      </c>
      <c r="C72" t="inlineStr">
        <is>
          <t>平台统一政策商户包邮？</t>
        </is>
      </c>
      <c r="G72" t="inlineStr">
        <is>
          <t>建议商户包邮，考虑到结算价里即可</t>
        </is>
      </c>
    </row>
    <row r="73">
      <c r="B73" t="inlineStr">
        <is>
          <t>关键问题</t>
        </is>
      </c>
      <c r="C73" t="inlineStr">
        <is>
          <t>下单则自动发放如果池子没满则自动发放。满了则不发放。</t>
        </is>
      </c>
      <c r="G73" t="inlineStr">
        <is>
          <t>每满20减5元</t>
        </is>
      </c>
    </row>
    <row r="74">
      <c r="A74" t="inlineStr">
        <is>
          <t>PQ-61</t>
        </is>
      </c>
      <c r="B74" t="inlineStr">
        <is>
          <t>门店端</t>
        </is>
      </c>
      <c r="C74" t="inlineStr">
        <is>
          <t>门店账号如何创建和分发？</t>
        </is>
      </c>
      <c r="D74" t="inlineStr">
        <is>
          <t>A.运营创建 / B.商户子账户 / C.批量导入</t>
        </is>
      </c>
      <c r="E74" t="inlineStr">
        <is>
          <t>B.商户自行创建</t>
        </is>
      </c>
      <c r="F74" t="inlineStr">
        <is>
          <t>门店账号体系</t>
        </is>
      </c>
      <c r="G74" t="inlineStr">
        <is>
          <t>(待确认)</t>
        </is>
      </c>
    </row>
    <row r="75">
      <c r="A75" t="inlineStr">
        <is>
          <t>PQ-62</t>
        </is>
      </c>
      <c r="B75" t="inlineStr">
        <is>
          <t>门店端</t>
        </is>
      </c>
      <c r="C75" t="inlineStr">
        <is>
          <t>一个门店账号绑定几个自提点？</t>
        </is>
      </c>
      <c r="D75" t="inlineStr">
        <is>
          <t>单点1:1 / 多点1:N / 不限制</t>
        </is>
      </c>
      <c r="E75" t="inlineStr">
        <is>
          <t>单点1:1</t>
        </is>
      </c>
      <c r="F75" t="inlineStr">
        <is>
          <t>数据模型</t>
        </is>
      </c>
      <c r="G75" t="inlineStr">
        <is>
          <t>(待确认)</t>
        </is>
      </c>
    </row>
    <row r="76">
      <c r="A76" t="inlineStr">
        <is>
          <t>PQ-63</t>
        </is>
      </c>
      <c r="B76" t="inlineStr">
        <is>
          <t>门店端</t>
        </is>
      </c>
      <c r="C76" t="inlineStr">
        <is>
          <t>自提订单多久未核销自动取消？</t>
        </is>
      </c>
      <c r="D76" t="inlineStr">
        <is>
          <t>24h / 48h / 72h / 不限制</t>
        </is>
      </c>
      <c r="E76" t="inlineStr">
        <is>
          <t>72h超时转快递或提醒</t>
        </is>
      </c>
      <c r="F76" t="inlineStr">
        <is>
          <t>状态机</t>
        </is>
      </c>
      <c r="G76" t="inlineStr">
        <is>
          <t>(待确认)</t>
        </is>
      </c>
    </row>
    <row r="77">
      <c r="A77" t="inlineStr">
        <is>
          <t>PQ-64</t>
        </is>
      </c>
      <c r="B77" t="inlineStr">
        <is>
          <t>门店端</t>
        </is>
      </c>
      <c r="C77" t="inlineStr">
        <is>
          <t>扫码核销需要专用硬件还是手机即可？</t>
        </is>
      </c>
      <c r="D77" t="inlineStr">
        <is>
          <t>PDA枪 / 手机 / 均支持</t>
        </is>
      </c>
      <c r="E77" t="inlineStr">
        <is>
          <t>手机即可</t>
        </is>
      </c>
      <c r="F77" t="inlineStr">
        <is>
          <t>硬件成本</t>
        </is>
      </c>
      <c r="G77" t="inlineStr">
        <is>
          <t>(待确认)</t>
        </is>
      </c>
    </row>
    <row r="78">
      <c r="A78" t="inlineStr">
        <is>
          <t>PQ-65</t>
        </is>
      </c>
      <c r="B78" t="inlineStr">
        <is>
          <t>发票管理</t>
        </is>
      </c>
      <c r="C78" t="inlineStr">
        <is>
          <t>百旺电子发票接口对接时间？</t>
        </is>
      </c>
      <c r="D78" t="inlineStr">
        <is>
          <t>一期上线 / 二期 / 预留接口</t>
        </is>
      </c>
      <c r="E78" t="inlineStr">
        <is>
          <t>一期同步</t>
        </is>
      </c>
      <c r="F78" t="inlineStr">
        <is>
          <t>开发计划</t>
        </is>
      </c>
      <c r="G78" t="inlineStr">
        <is>
          <t>(待确认)</t>
        </is>
      </c>
    </row>
    <row r="79">
      <c r="A79" t="inlineStr">
        <is>
          <t>PQ-66</t>
        </is>
      </c>
      <c r="B79" t="inlineStr">
        <is>
          <t>发票管理</t>
        </is>
      </c>
      <c r="C79" t="inlineStr">
        <is>
          <t>发票税率？统一还是按品类？</t>
        </is>
      </c>
      <c r="D79" t="inlineStr">
        <is>
          <t>统一税率 / 按品类 / 商品主数据取</t>
        </is>
      </c>
      <c r="E79" t="inlineStr">
        <is>
          <t>从商品主数据取</t>
        </is>
      </c>
      <c r="F79" t="inlineStr">
        <is>
          <t>商品模型</t>
        </is>
      </c>
      <c r="G79" t="inlineStr">
        <is>
          <t>(待确认)</t>
        </is>
      </c>
    </row>
    <row r="80">
      <c r="A80" t="inlineStr">
        <is>
          <t>PQ-67</t>
        </is>
      </c>
      <c r="B80" t="inlineStr">
        <is>
          <t>发票管理</t>
        </is>
      </c>
      <c r="C80" t="inlineStr">
        <is>
          <t>红字发票触发条件？</t>
        </is>
      </c>
      <c r="D80" t="inlineStr">
        <is>
          <t>仅整单退款 / 部分也可 / 开票错误可</t>
        </is>
      </c>
      <c r="E80" t="inlineStr">
        <is>
          <t>整单退款+开票错误均可</t>
        </is>
      </c>
      <c r="F80" t="inlineStr">
        <is>
          <t>红冲逻辑</t>
        </is>
      </c>
      <c r="G80" t="inlineStr">
        <is>
          <t>(待确认)</t>
        </is>
      </c>
    </row>
    <row r="81">
      <c r="A81" t="inlineStr">
        <is>
          <t>PQ-68</t>
        </is>
      </c>
      <c r="B81" t="inlineStr">
        <is>
          <t>电子围栏</t>
        </is>
      </c>
      <c r="C81" t="inlineStr">
        <is>
          <t>GPS漂移容差精度？</t>
        </is>
      </c>
      <c r="D81" t="inlineStr">
        <is>
          <t>±50m / ±100m / ±500m</t>
        </is>
      </c>
      <c r="E81" t="inlineStr">
        <is>
          <t>±100m</t>
        </is>
      </c>
      <c r="F81" t="inlineStr">
        <is>
          <t>定位方案</t>
        </is>
      </c>
      <c r="G81" t="inlineStr">
        <is>
          <t>(待确认)</t>
        </is>
      </c>
    </row>
    <row r="82">
      <c r="A82" t="inlineStr">
        <is>
          <t>PQ-69</t>
        </is>
      </c>
      <c r="B82" t="inlineStr">
        <is>
          <t>电子围栏</t>
        </is>
      </c>
      <c r="C82" t="inlineStr">
        <is>
          <t>围栏绘制方式？地图选点还是坐标导入？</t>
        </is>
      </c>
      <c r="D82" t="inlineStr">
        <is>
          <t>地图绘制 / 坐标导入 / 两者都支持</t>
        </is>
      </c>
      <c r="E82" t="inlineStr">
        <is>
          <t>两者都支持</t>
        </is>
      </c>
      <c r="F82" t="inlineStr">
        <is>
          <t>围栏UI</t>
        </is>
      </c>
      <c r="G82" t="inlineStr">
        <is>
          <t>(待确认)</t>
        </is>
      </c>
    </row>
    <row r="83">
      <c r="A83" t="inlineStr">
        <is>
          <t>PQ-70</t>
        </is>
      </c>
      <c r="B83" t="inlineStr">
        <is>
          <t>优惠互斥</t>
        </is>
      </c>
      <c r="C83" t="inlineStr">
        <is>
          <t>除每满减和抵扣外是否有第三类券？</t>
        </is>
      </c>
      <c r="D83" t="inlineStr">
        <is>
          <t>无 / 有(折扣/赠品等)</t>
        </is>
      </c>
      <c r="E83" t="inlineStr">
        <is>
          <t>暂仅两类，预留扩展</t>
        </is>
      </c>
      <c r="F83" t="inlineStr">
        <is>
          <t>券架构</t>
        </is>
      </c>
      <c r="G83" t="inlineStr">
        <is>
          <t>(待确认)</t>
        </is>
      </c>
    </row>
    <row r="84">
      <c r="A84" t="inlineStr">
        <is>
          <t>PQ-71</t>
        </is>
      </c>
      <c r="B84" t="inlineStr">
        <is>
          <t>结算价</t>
        </is>
      </c>
      <c r="C84" t="inlineStr">
        <is>
          <t>结算价修改频率是否需审批？</t>
        </is>
      </c>
      <c r="D84" t="inlineStr">
        <is>
          <t>随时改 / 每日N次 / 需审批</t>
        </is>
      </c>
      <c r="E84" t="inlineStr">
        <is>
          <t>随时可改，新订单生效</t>
        </is>
      </c>
      <c r="F84" t="inlineStr">
        <is>
          <t>变更控制</t>
        </is>
      </c>
      <c r="G84" t="inlineStr">
        <is>
          <t>(待确认)</t>
        </is>
      </c>
    </row>
    <row r="85">
      <c r="A85" t="inlineStr">
        <is>
          <t>PQ-72</t>
        </is>
      </c>
      <c r="B85" t="inlineStr">
        <is>
          <t>配送方式</t>
        </is>
      </c>
      <c r="C85" t="inlineStr">
        <is>
          <t>自提vs快递费用差异？</t>
        </is>
      </c>
      <c r="D85" t="inlineStr">
        <is>
          <t>自提免费快递收费 / 均包邮</t>
        </is>
      </c>
      <c r="E85" t="inlineStr">
        <is>
          <t>建议均包邮(结算价含运费)</t>
        </is>
      </c>
      <c r="F85" t="inlineStr">
        <is>
          <t>费用模型</t>
        </is>
      </c>
      <c r="G85" t="inlineStr">
        <is>
          <t>(待确认)</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2026-04-17T15:11:00Z</dcterms:created>
  <dcterms:modified xmlns:dcterms="http://purl.org/dc/terms/" xmlns:xsi="http://www.w3.org/2001/XMLSchema-instance" xsi:type="dcterms:W3CDTF">2026-04-28T10:07:27Z</dcterms:modified>
  <cp:lastModifiedBy>匡扶</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9BDDF0E887AA4375BE763A501DEF2E0C_13</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0</vt:i4>
  </property>
</Properties>
</file>