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5-2_F037_麻醉_吴奕豪\F037_原始数据\Fig 3\"/>
    </mc:Choice>
  </mc:AlternateContent>
  <xr:revisionPtr revIDLastSave="0" documentId="13_ncr:1_{7530C4CE-96AA-4231-A8C2-C277400E9E17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CCK8" sheetId="1" r:id="rId1"/>
    <sheet name="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1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A10" i="2"/>
  <c r="A11" i="2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A11" i="1"/>
  <c r="A12" i="1"/>
</calcChain>
</file>

<file path=xl/sharedStrings.xml><?xml version="1.0" encoding="utf-8"?>
<sst xmlns="http://schemas.openxmlformats.org/spreadsheetml/2006/main" count="32" uniqueCount="9">
  <si>
    <t>CCK8</t>
    <phoneticPr fontId="1" type="noConversion"/>
  </si>
  <si>
    <t>CON</t>
    <phoneticPr fontId="1" type="noConversion"/>
  </si>
  <si>
    <t>H2O2</t>
    <phoneticPr fontId="1" type="noConversion"/>
  </si>
  <si>
    <t>CSL 5μM</t>
    <phoneticPr fontId="1" type="noConversion"/>
  </si>
  <si>
    <t>CSL 10μM</t>
    <phoneticPr fontId="1" type="noConversion"/>
  </si>
  <si>
    <t>CSL 20μM</t>
    <phoneticPr fontId="1" type="noConversion"/>
  </si>
  <si>
    <t>CSL 40μM</t>
    <phoneticPr fontId="1" type="noConversion"/>
  </si>
  <si>
    <t>CSL 80μM</t>
    <phoneticPr fontId="1" type="noConversion"/>
  </si>
  <si>
    <t>ROS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</si>
</sst>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11" sqref="A11"/>
    </sheetView>
  </sheetViews>
  <sheetFormatPr defaultRowHeight="14" x14ac:dyDescent="0.3"/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0.97499999999999998</v>
      </c>
      <c r="B3">
        <v>0.16800000000000001</v>
      </c>
      <c r="C3">
        <v>0.32500000000000001</v>
      </c>
      <c r="D3">
        <v>0.54400000000000004</v>
      </c>
      <c r="E3">
        <v>0.94699999999999995</v>
      </c>
      <c r="F3">
        <v>0.72099999999999997</v>
      </c>
      <c r="G3">
        <v>0.378</v>
      </c>
    </row>
    <row r="4" spans="1:7" x14ac:dyDescent="0.3">
      <c r="A4">
        <v>0.93500000000000005</v>
      </c>
      <c r="B4">
        <v>0.223</v>
      </c>
      <c r="C4">
        <v>0.34399999999999997</v>
      </c>
      <c r="D4">
        <v>0.625</v>
      </c>
      <c r="E4">
        <v>0.89700000000000002</v>
      </c>
      <c r="F4">
        <v>0.73499999999999999</v>
      </c>
      <c r="G4">
        <v>0.29899999999999999</v>
      </c>
    </row>
    <row r="5" spans="1:7" x14ac:dyDescent="0.3">
      <c r="A5">
        <v>0.97699999999999998</v>
      </c>
      <c r="B5">
        <v>0.216</v>
      </c>
      <c r="C5">
        <v>0.36599999999999999</v>
      </c>
      <c r="D5">
        <v>0.63100000000000001</v>
      </c>
      <c r="E5">
        <v>0.92800000000000005</v>
      </c>
      <c r="F5">
        <v>0.622</v>
      </c>
      <c r="G5">
        <v>0.32100000000000001</v>
      </c>
    </row>
    <row r="8" spans="1:7" x14ac:dyDescent="0.3">
      <c r="A8" t="s">
        <v>0</v>
      </c>
    </row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 x14ac:dyDescent="0.3">
      <c r="A10">
        <f>A3/0.975</f>
        <v>1</v>
      </c>
      <c r="B10">
        <f t="shared" ref="B10:G10" si="0">B3/0.975</f>
        <v>0.17230769230769233</v>
      </c>
      <c r="C10">
        <f t="shared" si="0"/>
        <v>0.33333333333333337</v>
      </c>
      <c r="D10">
        <f t="shared" si="0"/>
        <v>0.55794871794871803</v>
      </c>
      <c r="E10">
        <f t="shared" si="0"/>
        <v>0.97128205128205125</v>
      </c>
      <c r="F10">
        <f t="shared" si="0"/>
        <v>0.73948717948717946</v>
      </c>
      <c r="G10">
        <f t="shared" si="0"/>
        <v>0.38769230769230772</v>
      </c>
    </row>
    <row r="11" spans="1:7" x14ac:dyDescent="0.3">
      <c r="A11">
        <f t="shared" ref="A11:G12" si="1">A4/0.975</f>
        <v>0.95897435897435901</v>
      </c>
      <c r="B11">
        <f t="shared" si="1"/>
        <v>0.22871794871794873</v>
      </c>
      <c r="C11">
        <f t="shared" si="1"/>
        <v>0.3528205128205128</v>
      </c>
      <c r="D11">
        <f t="shared" si="1"/>
        <v>0.64102564102564108</v>
      </c>
      <c r="E11">
        <f t="shared" si="1"/>
        <v>0.92</v>
      </c>
      <c r="F11">
        <f t="shared" si="1"/>
        <v>0.75384615384615383</v>
      </c>
      <c r="G11">
        <f t="shared" si="1"/>
        <v>0.30666666666666664</v>
      </c>
    </row>
    <row r="12" spans="1:7" x14ac:dyDescent="0.3">
      <c r="A12">
        <f t="shared" si="1"/>
        <v>1.0020512820512821</v>
      </c>
      <c r="B12">
        <f t="shared" si="1"/>
        <v>0.22153846153846155</v>
      </c>
      <c r="C12">
        <f t="shared" si="1"/>
        <v>0.37538461538461537</v>
      </c>
      <c r="D12">
        <f t="shared" si="1"/>
        <v>0.64717948717948715</v>
      </c>
      <c r="E12">
        <f t="shared" si="1"/>
        <v>0.95179487179487188</v>
      </c>
      <c r="F12">
        <f t="shared" si="1"/>
        <v>0.63794871794871799</v>
      </c>
      <c r="G12">
        <f t="shared" si="1"/>
        <v>0.32923076923076927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4EB5-8BFF-4C1B-B637-117D9261BB1A}">
  <dimension ref="A1:G11"/>
  <sheetViews>
    <sheetView tabSelected="1" workbookViewId="0">
      <selection activeCell="C19" sqref="C19"/>
    </sheetView>
  </sheetViews>
  <sheetFormatPr defaultRowHeight="14" x14ac:dyDescent="0.3"/>
  <sheetData>
    <row r="1" spans="1:7" x14ac:dyDescent="0.3">
      <c r="A1" t="s">
        <v>8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0.155</v>
      </c>
      <c r="B3">
        <v>0.871</v>
      </c>
      <c r="C3">
        <v>0.60599999999999998</v>
      </c>
      <c r="D3">
        <v>0.39700000000000002</v>
      </c>
      <c r="E3">
        <v>0.191</v>
      </c>
      <c r="F3">
        <v>0.189</v>
      </c>
      <c r="G3">
        <v>0.21199999999999999</v>
      </c>
    </row>
    <row r="4" spans="1:7" x14ac:dyDescent="0.3">
      <c r="A4">
        <v>0.188</v>
      </c>
      <c r="B4">
        <v>0.79500000000000004</v>
      </c>
      <c r="C4">
        <v>0.54200000000000004</v>
      </c>
      <c r="D4">
        <v>0.376</v>
      </c>
      <c r="E4">
        <v>0.22500000000000001</v>
      </c>
      <c r="F4">
        <v>0.23799999999999999</v>
      </c>
      <c r="G4">
        <v>0.20699999999999999</v>
      </c>
    </row>
    <row r="5" spans="1:7" x14ac:dyDescent="0.3">
      <c r="A5">
        <v>0.183</v>
      </c>
      <c r="B5">
        <v>0.877</v>
      </c>
      <c r="C5">
        <v>0.53700000000000003</v>
      </c>
      <c r="D5">
        <v>0.317</v>
      </c>
      <c r="E5">
        <v>0.224</v>
      </c>
      <c r="F5">
        <v>0.19900000000000001</v>
      </c>
      <c r="G5">
        <v>0.214</v>
      </c>
    </row>
    <row r="7" spans="1:7" x14ac:dyDescent="0.3">
      <c r="A7" t="s">
        <v>8</v>
      </c>
    </row>
    <row r="8" spans="1:7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</row>
    <row r="9" spans="1:7" x14ac:dyDescent="0.3">
      <c r="A9">
        <f>A3/0.155</f>
        <v>1</v>
      </c>
      <c r="B9">
        <f t="shared" ref="B9:G9" si="0">B3/0.155</f>
        <v>5.6193548387096772</v>
      </c>
      <c r="C9">
        <f t="shared" si="0"/>
        <v>3.9096774193548387</v>
      </c>
      <c r="D9">
        <f t="shared" si="0"/>
        <v>2.5612903225806454</v>
      </c>
      <c r="E9">
        <f t="shared" si="0"/>
        <v>1.232258064516129</v>
      </c>
      <c r="F9">
        <f t="shared" si="0"/>
        <v>1.2193548387096775</v>
      </c>
      <c r="G9">
        <f t="shared" si="0"/>
        <v>1.3677419354838709</v>
      </c>
    </row>
    <row r="10" spans="1:7" x14ac:dyDescent="0.3">
      <c r="A10">
        <f t="shared" ref="A10:G11" si="1">A4/0.155</f>
        <v>1.2129032258064516</v>
      </c>
      <c r="B10">
        <f t="shared" si="1"/>
        <v>5.129032258064516</v>
      </c>
      <c r="C10">
        <f t="shared" si="1"/>
        <v>3.4967741935483874</v>
      </c>
      <c r="D10">
        <f t="shared" si="1"/>
        <v>2.4258064516129032</v>
      </c>
      <c r="E10">
        <f t="shared" si="1"/>
        <v>1.4516129032258065</v>
      </c>
      <c r="F10">
        <f t="shared" si="1"/>
        <v>1.5354838709677419</v>
      </c>
      <c r="G10">
        <f t="shared" si="1"/>
        <v>1.3354838709677419</v>
      </c>
    </row>
    <row r="11" spans="1:7" x14ac:dyDescent="0.3">
      <c r="A11">
        <f t="shared" si="1"/>
        <v>1.1806451612903226</v>
      </c>
      <c r="B11">
        <f t="shared" si="1"/>
        <v>5.6580645161290324</v>
      </c>
      <c r="C11">
        <f t="shared" si="1"/>
        <v>3.4645161290322584</v>
      </c>
      <c r="D11">
        <f t="shared" si="1"/>
        <v>2.0451612903225809</v>
      </c>
      <c r="E11">
        <f t="shared" si="1"/>
        <v>1.4451612903225808</v>
      </c>
      <c r="F11">
        <f t="shared" si="1"/>
        <v>1.2838709677419355</v>
      </c>
      <c r="G11">
        <f t="shared" si="1"/>
        <v>1.3806451612903226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CCK8</vt:lpstr>
      <vt:lpstr>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2024-06-20T07:18:36Z</dcterms:modified>
</cp:coreProperties>
</file>