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准" sheetId="1" state="visible" r:id="rId1"/>
    <sheet xmlns:r="http://schemas.openxmlformats.org/officeDocument/2006/relationships" name="投标记录" sheetId="2" state="visible" r:id="rId2"/>
    <sheet xmlns:r="http://schemas.openxmlformats.org/officeDocument/2006/relationships" name="文件与网络元数据" sheetId="3" state="visible" r:id="rId3"/>
    <sheet xmlns:r="http://schemas.openxmlformats.org/officeDocument/2006/relationships" name="专家评分" sheetId="4" state="visible" r:id="rId4"/>
    <sheet xmlns:r="http://schemas.openxmlformats.org/officeDocument/2006/relationships" name="预期风险线索" sheetId="5" state="visible" r:id="rId5"/>
  </sheets>
  <definedNames>
    <definedName name="_xlnm._FilterDatabase" localSheetId="0" hidden="1">'项目基准'!$A$1:$C$6</definedName>
    <definedName name="_xlnm._FilterDatabase" localSheetId="1" hidden="1">'投标记录'!$A$1:$G$5</definedName>
    <definedName name="_xlnm._FilterDatabase" localSheetId="2" hidden="1">'文件与网络元数据'!$A$1:$I$5</definedName>
    <definedName name="_xlnm._FilterDatabase" localSheetId="3" hidden="1">'专家评分'!$A$1:$G$5</definedName>
    <definedName name="_xlnm._FilterDatabase" localSheetId="4" hidden="1">'预期风险线索'!$A$1:$E$7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2">
    <border>
      <left/>
      <right/>
      <top/>
      <bottom/>
      <diagonal/>
    </border>
    <border>
      <left style="thin">
        <color rgb="00C7CDD4"/>
      </left>
      <right style="thin">
        <color rgb="00C7CDD4"/>
      </right>
      <top style="thin">
        <color rgb="00C7CDD4"/>
      </top>
      <bottom style="thin">
        <color rgb="00C7CDD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  <col width="12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project_id</t>
        </is>
      </c>
      <c r="B2" s="2" t="inlineStr">
        <is>
          <t>XXCG-2026-0811</t>
        </is>
      </c>
      <c r="C2" s="2" t="inlineStr">
        <is>
          <t>虚拟测试项目</t>
        </is>
      </c>
    </row>
    <row r="3">
      <c r="A3" s="2" t="inlineStr">
        <is>
          <t>project_name</t>
        </is>
      </c>
      <c r="B3" s="2" t="inlineStr">
        <is>
          <t>XX市信息化平台升级建设项目</t>
        </is>
      </c>
      <c r="C3" s="2" t="inlineStr">
        <is>
          <t>虚拟测试项目</t>
        </is>
      </c>
    </row>
    <row r="4">
      <c r="A4" s="2" t="inlineStr">
        <is>
          <t>control_price</t>
        </is>
      </c>
      <c r="B4" s="2" t="n">
        <v>10000000</v>
      </c>
      <c r="C4" s="2" t="inlineStr">
        <is>
          <t>招标控制价（元）</t>
        </is>
      </c>
    </row>
    <row r="5">
      <c r="A5" s="2" t="inlineStr">
        <is>
          <t>bid_deadline</t>
        </is>
      </c>
      <c r="B5" s="2" t="inlineStr">
        <is>
          <t>2026-08-10 09:30:00</t>
        </is>
      </c>
      <c r="C5" s="2" t="inlineStr">
        <is>
          <t>投标截止时间</t>
        </is>
      </c>
    </row>
    <row r="6">
      <c r="A6" s="2" t="inlineStr">
        <is>
          <t>tenderer</t>
        </is>
      </c>
      <c r="B6" s="2" t="inlineStr">
        <is>
          <t>XX市政务服务管理中心</t>
        </is>
      </c>
      <c r="C6" s="2" t="inlineStr">
        <is>
          <t>采购人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8.2" customWidth="1" min="2" max="2"/>
    <col width="12.6" customWidth="1" min="3" max="3"/>
    <col width="26.6" customWidth="1" min="4" max="4"/>
    <col width="12" customWidth="1" min="5" max="5"/>
    <col width="15.4" customWidth="1" min="6" max="6"/>
    <col width="35" customWidth="1" min="7" max="7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bid_price</t>
        </is>
      </c>
      <c r="D1" s="1" t="inlineStr">
        <is>
          <t>upload_time</t>
        </is>
      </c>
      <c r="E1" s="1" t="inlineStr">
        <is>
          <t>contact</t>
        </is>
      </c>
      <c r="F1" s="1" t="inlineStr">
        <is>
          <t>phone</t>
        </is>
      </c>
      <c r="G1" s="1" t="inlineStr">
        <is>
          <t>email</t>
        </is>
      </c>
    </row>
    <row r="2">
      <c r="A2" s="2" t="inlineStr">
        <is>
          <t>S001</t>
        </is>
      </c>
      <c r="B2" s="2" t="inlineStr">
        <is>
          <t>华诚科技有限公司</t>
        </is>
      </c>
      <c r="C2" s="2" t="n">
        <v>9230000</v>
      </c>
      <c r="D2" s="2" t="inlineStr">
        <is>
          <t>2026-08-10 08:12:00</t>
        </is>
      </c>
      <c r="E2" s="2" t="inlineStr">
        <is>
          <t>张伟</t>
        </is>
      </c>
      <c r="F2" s="2" t="inlineStr">
        <is>
          <t>13900001001</t>
        </is>
      </c>
      <c r="G2" s="2" t="inlineStr">
        <is>
          <t>zhangwei@huacheng.example</t>
        </is>
      </c>
    </row>
    <row r="3">
      <c r="A3" s="2" t="inlineStr">
        <is>
          <t>S002</t>
        </is>
      </c>
      <c r="B3" s="2" t="inlineStr">
        <is>
          <t>博远信息技术有限公司</t>
        </is>
      </c>
      <c r="C3" s="2" t="n">
        <v>9600000</v>
      </c>
      <c r="D3" s="2" t="inlineStr">
        <is>
          <t>2026-08-10 08:15:00</t>
        </is>
      </c>
      <c r="E3" s="2" t="inlineStr">
        <is>
          <t>李明</t>
        </is>
      </c>
      <c r="F3" s="2" t="inlineStr">
        <is>
          <t>13800001111</t>
        </is>
      </c>
      <c r="G3" s="2" t="inlineStr">
        <is>
          <t>bid2026@example.com</t>
        </is>
      </c>
    </row>
    <row r="4">
      <c r="A4" s="2" t="inlineStr">
        <is>
          <t>S003</t>
        </is>
      </c>
      <c r="B4" s="2" t="inlineStr">
        <is>
          <t>新联科技有限公司</t>
        </is>
      </c>
      <c r="C4" s="2" t="n">
        <v>9800000</v>
      </c>
      <c r="D4" s="2" t="inlineStr">
        <is>
          <t>2026-08-10 08:18:00</t>
        </is>
      </c>
      <c r="E4" s="2" t="inlineStr">
        <is>
          <t>王军</t>
        </is>
      </c>
      <c r="F4" s="2" t="inlineStr">
        <is>
          <t>13800001111</t>
        </is>
      </c>
      <c r="G4" s="2" t="inlineStr">
        <is>
          <t>bid2026@example.com</t>
        </is>
      </c>
    </row>
    <row r="5">
      <c r="A5" s="2" t="inlineStr">
        <is>
          <t>S004</t>
        </is>
      </c>
      <c r="B5" s="2" t="inlineStr">
        <is>
          <t>天远科技有限公司</t>
        </is>
      </c>
      <c r="C5" s="2" t="n">
        <v>10000000</v>
      </c>
      <c r="D5" s="2" t="inlineStr">
        <is>
          <t>2026-08-10 08:21:00</t>
        </is>
      </c>
      <c r="E5" s="2" t="inlineStr">
        <is>
          <t>陈涛</t>
        </is>
      </c>
      <c r="F5" s="2" t="inlineStr">
        <is>
          <t>13700001004</t>
        </is>
      </c>
      <c r="G5" s="2" t="inlineStr">
        <is>
          <t>chentao@tianyuan.example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8.2" customWidth="1" min="2" max="2"/>
    <col width="15.4" customWidth="1" min="3" max="3"/>
    <col width="35" customWidth="1" min="4" max="4"/>
    <col width="32.2" customWidth="1" min="5" max="5"/>
    <col width="16.8" customWidth="1" min="6" max="6"/>
    <col width="23.8" customWidth="1" min="7" max="7"/>
    <col width="16.8" customWidth="1" min="8" max="8"/>
    <col width="29.4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file_author</t>
        </is>
      </c>
      <c r="D1" s="1" t="inlineStr">
        <is>
          <t>created_time</t>
        </is>
      </c>
      <c r="E1" s="1" t="inlineStr">
        <is>
          <t>creation_tool</t>
        </is>
      </c>
      <c r="F1" s="1" t="inlineStr">
        <is>
          <t>upload_ip</t>
        </is>
      </c>
      <c r="G1" s="1" t="inlineStr">
        <is>
          <t>mac_address</t>
        </is>
      </c>
      <c r="H1" s="1" t="inlineStr">
        <is>
          <t>machine_code</t>
        </is>
      </c>
      <c r="I1" s="1" t="inlineStr">
        <is>
          <t>cost_software_lock_id</t>
        </is>
      </c>
    </row>
    <row r="2">
      <c r="A2" s="2" t="inlineStr">
        <is>
          <t>S001</t>
        </is>
      </c>
      <c r="B2" s="2" t="inlineStr">
        <is>
          <t>华诚科技有限公司</t>
        </is>
      </c>
      <c r="C2" s="2" t="inlineStr">
        <is>
          <t>华诚科技投标部</t>
        </is>
      </c>
      <c r="D2" s="2" t="inlineStr">
        <is>
          <t>2026-08-08T09:15:00+08:00</t>
        </is>
      </c>
      <c r="E2" s="2" t="inlineStr">
        <is>
          <t>WPS Office 12.1.0.16388</t>
        </is>
      </c>
      <c r="F2" s="2" t="inlineStr">
        <is>
          <t>120.10.15.21</t>
        </is>
      </c>
      <c r="G2" s="2" t="inlineStr">
        <is>
          <t>AA-01-6F-2C-91-10</t>
        </is>
      </c>
      <c r="H2" s="2" t="inlineStr">
        <is>
          <t>PC-A001</t>
        </is>
      </c>
      <c r="I2" s="2" t="inlineStr">
        <is>
          <t>LOCK-A-2026</t>
        </is>
      </c>
    </row>
    <row r="3">
      <c r="A3" s="2" t="inlineStr">
        <is>
          <t>S002</t>
        </is>
      </c>
      <c r="B3" s="2" t="inlineStr">
        <is>
          <t>博远信息技术有限公司</t>
        </is>
      </c>
      <c r="C3" s="2" t="inlineStr">
        <is>
          <t>投标文件制作中心</t>
        </is>
      </c>
      <c r="D3" s="2" t="inlineStr">
        <is>
          <t>2026-08-08T10:15:00+08:00</t>
        </is>
      </c>
      <c r="E3" s="2" t="inlineStr">
        <is>
          <t>WPS Office 12.1.0.16388</t>
        </is>
      </c>
      <c r="F3" s="2" t="inlineStr">
        <is>
          <t>117.20.33.15</t>
        </is>
      </c>
      <c r="G3" s="2" t="inlineStr">
        <is>
          <t>BC-22-18-7D-90-01</t>
        </is>
      </c>
      <c r="H3" s="2" t="inlineStr">
        <is>
          <t>PC-X888</t>
        </is>
      </c>
      <c r="I3" s="2" t="inlineStr">
        <is>
          <t>LOCK-2026-7788</t>
        </is>
      </c>
    </row>
    <row r="4">
      <c r="A4" s="2" t="inlineStr">
        <is>
          <t>S003</t>
        </is>
      </c>
      <c r="B4" s="2" t="inlineStr">
        <is>
          <t>新联科技有限公司</t>
        </is>
      </c>
      <c r="C4" s="2" t="inlineStr">
        <is>
          <t>投标文件制作中心</t>
        </is>
      </c>
      <c r="D4" s="2" t="inlineStr">
        <is>
          <t>2026-08-08T10:16:00+08:00</t>
        </is>
      </c>
      <c r="E4" s="2" t="inlineStr">
        <is>
          <t>WPS Office 12.1.0.16388</t>
        </is>
      </c>
      <c r="F4" s="2" t="inlineStr">
        <is>
          <t>117.20.33.15</t>
        </is>
      </c>
      <c r="G4" s="2" t="inlineStr">
        <is>
          <t>BC-22-18-7D-90-01</t>
        </is>
      </c>
      <c r="H4" s="2" t="inlineStr">
        <is>
          <t>PC-X888</t>
        </is>
      </c>
      <c r="I4" s="2" t="inlineStr">
        <is>
          <t>LOCK-2026-7788</t>
        </is>
      </c>
    </row>
    <row r="5">
      <c r="A5" s="2" t="inlineStr">
        <is>
          <t>S004</t>
        </is>
      </c>
      <c r="B5" s="2" t="inlineStr">
        <is>
          <t>天远科技有限公司</t>
        </is>
      </c>
      <c r="C5" s="2" t="inlineStr">
        <is>
          <t>天远科技商务部</t>
        </is>
      </c>
      <c r="D5" s="2" t="inlineStr">
        <is>
          <t>2026-08-08T11:26:00+08:00</t>
        </is>
      </c>
      <c r="E5" s="2" t="inlineStr">
        <is>
          <t>Microsoft Office 2021</t>
        </is>
      </c>
      <c r="F5" s="2" t="inlineStr">
        <is>
          <t>61.178.20.81</t>
        </is>
      </c>
      <c r="G5" s="2" t="inlineStr">
        <is>
          <t>DD-70-33-2A-61-09</t>
        </is>
      </c>
      <c r="H5" s="2" t="inlineStr">
        <is>
          <t>PC-D204</t>
        </is>
      </c>
      <c r="I5" s="2" t="inlineStr">
        <is>
          <t>LOCK-D-2026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8.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专家一</t>
        </is>
      </c>
      <c r="D1" s="1" t="inlineStr">
        <is>
          <t>专家二</t>
        </is>
      </c>
      <c r="E1" s="1" t="inlineStr">
        <is>
          <t>专家三</t>
        </is>
      </c>
      <c r="F1" s="1" t="inlineStr">
        <is>
          <t>平均分</t>
        </is>
      </c>
      <c r="G1" s="1" t="inlineStr">
        <is>
          <t>排名</t>
        </is>
      </c>
    </row>
    <row r="2">
      <c r="A2" s="2" t="inlineStr">
        <is>
          <t>S001</t>
        </is>
      </c>
      <c r="B2" s="2" t="inlineStr">
        <is>
          <t>华诚科技有限公司</t>
        </is>
      </c>
      <c r="C2" s="2" t="n">
        <v>91</v>
      </c>
      <c r="D2" s="2" t="n">
        <v>92</v>
      </c>
      <c r="E2" s="2" t="n">
        <v>90</v>
      </c>
      <c r="F2" s="2">
        <f>AVERAGE(C2:E2)</f>
        <v/>
      </c>
      <c r="G2" s="2" t="n">
        <v>1</v>
      </c>
    </row>
    <row r="3">
      <c r="A3" s="2" t="inlineStr">
        <is>
          <t>S002</t>
        </is>
      </c>
      <c r="B3" s="2" t="inlineStr">
        <is>
          <t>博远信息技术有限公司</t>
        </is>
      </c>
      <c r="C3" s="2" t="n">
        <v>86</v>
      </c>
      <c r="D3" s="2" t="n">
        <v>87</v>
      </c>
      <c r="E3" s="2" t="n">
        <v>85</v>
      </c>
      <c r="F3" s="2">
        <f>AVERAGE(C3:E3)</f>
        <v/>
      </c>
      <c r="G3" s="2" t="n">
        <v>2</v>
      </c>
    </row>
    <row r="4">
      <c r="A4" s="2" t="inlineStr">
        <is>
          <t>S003</t>
        </is>
      </c>
      <c r="B4" s="2" t="inlineStr">
        <is>
          <t>新联科技有限公司</t>
        </is>
      </c>
      <c r="C4" s="2" t="n">
        <v>84</v>
      </c>
      <c r="D4" s="2" t="n">
        <v>48</v>
      </c>
      <c r="E4" s="2" t="n">
        <v>86</v>
      </c>
      <c r="F4" s="2">
        <f>AVERAGE(C4:E4)</f>
        <v/>
      </c>
      <c r="G4" s="2" t="n">
        <v>3</v>
      </c>
    </row>
    <row r="5">
      <c r="A5" s="2" t="inlineStr">
        <is>
          <t>S004</t>
        </is>
      </c>
      <c r="B5" s="2" t="inlineStr">
        <is>
          <t>天远科技有限公司</t>
        </is>
      </c>
      <c r="C5" s="2" t="n">
        <v>78</v>
      </c>
      <c r="D5" s="2" t="n">
        <v>80</v>
      </c>
      <c r="E5" s="2" t="n">
        <v>79</v>
      </c>
      <c r="F5" s="2">
        <f>AVERAGE(C5:E5)</f>
        <v/>
      </c>
      <c r="G5" s="2" t="n">
        <v>4</v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9.4" customWidth="1" min="3" max="3"/>
    <col width="12" customWidth="1" min="4" max="4"/>
    <col width="42" customWidth="1" min="5" max="5"/>
  </cols>
  <sheetData>
    <row r="1">
      <c r="A1" s="1" t="inlineStr">
        <is>
          <t>finding_id</t>
        </is>
      </c>
      <c r="B1" s="1" t="inlineStr">
        <is>
          <t>对象</t>
        </is>
      </c>
      <c r="C1" s="1" t="inlineStr">
        <is>
          <t>风险线索</t>
        </is>
      </c>
      <c r="D1" s="1" t="inlineStr">
        <is>
          <t>预期状态</t>
        </is>
      </c>
      <c r="E1" s="1" t="inlineStr">
        <is>
          <t>说明</t>
        </is>
      </c>
    </row>
    <row r="2">
      <c r="A2" s="2" t="inlineStr">
        <is>
          <t>F-001</t>
        </is>
      </c>
      <c r="B2" s="2" t="inlineStr">
        <is>
          <t>B/C</t>
        </is>
      </c>
      <c r="C2" s="2" t="inlineStr">
        <is>
          <t>IP、MAC、机器码、加密锁号重合</t>
        </is>
      </c>
      <c r="D2" s="2" t="inlineStr">
        <is>
          <t>人工复核</t>
        </is>
      </c>
      <c r="E2" s="2" t="inlineStr">
        <is>
          <t>多项独立信号组合，不直接认定串通投标</t>
        </is>
      </c>
    </row>
    <row r="3">
      <c r="A3" s="2" t="inlineStr">
        <is>
          <t>F-002</t>
        </is>
      </c>
      <c r="B3" s="2" t="inlineStr">
        <is>
          <t>B/C</t>
        </is>
      </c>
      <c r="C3" s="2" t="inlineStr">
        <is>
          <t>非模板文本高度相似且含共同错字</t>
        </is>
      </c>
      <c r="D3" s="2" t="inlineStr">
        <is>
          <t>人工复核</t>
        </is>
      </c>
      <c r="E3" s="2" t="inlineStr">
        <is>
          <t>与设备及网络线索组合评估</t>
        </is>
      </c>
    </row>
    <row r="4">
      <c r="A4" s="2" t="inlineStr">
        <is>
          <t>F-003</t>
        </is>
      </c>
      <c r="B4" s="2" t="inlineStr">
        <is>
          <t>B/C/D</t>
        </is>
      </c>
      <c r="C4" s="2" t="inlineStr">
        <is>
          <t>报价960、980、1000万元呈等差数列</t>
        </is>
      </c>
      <c r="D4" s="2" t="inlineStr">
        <is>
          <t>人工复核</t>
        </is>
      </c>
      <c r="E4" s="2" t="inlineStr">
        <is>
          <t>单一报价规律不足以直接定性</t>
        </is>
      </c>
    </row>
    <row r="5">
      <c r="A5" s="2" t="inlineStr">
        <is>
          <t>F-004</t>
        </is>
      </c>
      <c r="B5" s="2" t="inlineStr">
        <is>
          <t>D</t>
        </is>
      </c>
      <c r="C5" s="2" t="inlineStr">
        <is>
          <t>第8页应盖章位置未检测到印章</t>
        </is>
      </c>
      <c r="D5" s="2" t="inlineStr">
        <is>
          <t>人工复核</t>
        </is>
      </c>
      <c r="E5" s="2" t="inlineStr">
        <is>
          <t>status=not_detected</t>
        </is>
      </c>
    </row>
    <row r="6">
      <c r="A6" s="2" t="inlineStr">
        <is>
          <t>F-005</t>
        </is>
      </c>
      <c r="B6" s="2" t="inlineStr">
        <is>
          <t>D</t>
        </is>
      </c>
      <c r="C6" s="2" t="inlineStr">
        <is>
          <t>第12页印章主体与投标人名称不一致</t>
        </is>
      </c>
      <c r="D6" s="2" t="inlineStr">
        <is>
          <t>人工复核</t>
        </is>
      </c>
      <c r="E6" s="2" t="inlineStr">
        <is>
          <t>status=mismatch或low_confidence</t>
        </is>
      </c>
    </row>
    <row r="7">
      <c r="A7" s="2" t="inlineStr">
        <is>
          <t>F-006</t>
        </is>
      </c>
      <c r="B7" s="2" t="inlineStr">
        <is>
          <t>D</t>
        </is>
      </c>
      <c r="C7" s="2" t="inlineStr">
        <is>
          <t>第15页签名模型未配置</t>
        </is>
      </c>
      <c r="D7" s="2" t="inlineStr">
        <is>
          <t>人工复核</t>
        </is>
      </c>
      <c r="E7" s="2" t="inlineStr">
        <is>
          <t>status=not_checked，不得表述为未签字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2026-08-11T15:48:03Z</dcterms:created>
  <dcterms:modified xmlns:dcterms="http://purl.org/dc/terms/" xmlns:xsi="http://www.w3.org/2001/XMLSchema-instance" xsi:type="dcterms:W3CDTF">2026-08-11T15:48:03Z</dcterms:modified>
</cp:coreProperties>
</file>