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ilioumbas\Documents\GitHub\Koroneia_2\Gadoura\Chlorophyll\"/>
    </mc:Choice>
  </mc:AlternateContent>
  <xr:revisionPtr revIDLastSave="0" documentId="13_ncr:1_{C820EF1B-E15B-4C3B-AA8A-EE15ABB473F3}" xr6:coauthVersionLast="47" xr6:coauthVersionMax="47" xr10:uidLastSave="{00000000-0000-0000-0000-000000000000}"/>
  <bookViews>
    <workbookView xWindow="42573" yWindow="-93" windowWidth="25787" windowHeight="1386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" i="1"/>
  <c r="N57" i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</calcChain>
</file>

<file path=xl/sharedStrings.xml><?xml version="1.0" encoding="utf-8"?>
<sst xmlns="http://schemas.openxmlformats.org/spreadsheetml/2006/main" count="176" uniqueCount="168">
  <si>
    <t>7/24/2015</t>
  </si>
  <si>
    <t>8/23/2015</t>
  </si>
  <si>
    <t>9/24/2015</t>
  </si>
  <si>
    <t>10/22/2015</t>
  </si>
  <si>
    <t>11/18/2015</t>
  </si>
  <si>
    <t>12/14/2015</t>
  </si>
  <si>
    <t>1/3/2016</t>
  </si>
  <si>
    <t>1/23/2016</t>
  </si>
  <si>
    <t>2/23/2016</t>
  </si>
  <si>
    <t>3/26/2016</t>
  </si>
  <si>
    <t>4/22/2016</t>
  </si>
  <si>
    <t>6/3/2016</t>
  </si>
  <si>
    <t>6/30/2016</t>
  </si>
  <si>
    <t>7/14/2016</t>
  </si>
  <si>
    <t>7/17/2016</t>
  </si>
  <si>
    <t>7/23/2016</t>
  </si>
  <si>
    <t>7/26/2016</t>
  </si>
  <si>
    <t>8/9/2016</t>
  </si>
  <si>
    <t>8/16/2016</t>
  </si>
  <si>
    <t>9/1/2016</t>
  </si>
  <si>
    <t>10/3/2016</t>
  </si>
  <si>
    <t>10/26/2016</t>
  </si>
  <si>
    <t>11/16/2016</t>
  </si>
  <si>
    <t>11/25/2016</t>
  </si>
  <si>
    <t>12/15/2016</t>
  </si>
  <si>
    <t>1/9/2017</t>
  </si>
  <si>
    <t>2/13/2017</t>
  </si>
  <si>
    <t>3/8/2017</t>
  </si>
  <si>
    <t>4/17/2017</t>
  </si>
  <si>
    <t>5/26/2017</t>
  </si>
  <si>
    <t>6/26/2017</t>
  </si>
  <si>
    <t>7/20/2017</t>
  </si>
  <si>
    <t>7/31/2017</t>
  </si>
  <si>
    <t>8/5/2017</t>
  </si>
  <si>
    <t>8/12/2017</t>
  </si>
  <si>
    <t>9/9/2017</t>
  </si>
  <si>
    <t>10/8/2017</t>
  </si>
  <si>
    <t>10/23/2017</t>
  </si>
  <si>
    <t>11/7/2017</t>
  </si>
  <si>
    <t>12/5/2017</t>
  </si>
  <si>
    <t>1/9/2018</t>
  </si>
  <si>
    <t>2/4/2018</t>
  </si>
  <si>
    <t>3/7/2018</t>
  </si>
  <si>
    <t>4/1/2018</t>
  </si>
  <si>
    <t>4/29/2018</t>
  </si>
  <si>
    <t>5/22/2018</t>
  </si>
  <si>
    <t>6/18/2018</t>
  </si>
  <si>
    <t>7/7/2018</t>
  </si>
  <si>
    <t>7/28/2018</t>
  </si>
  <si>
    <t>7/29/2018</t>
  </si>
  <si>
    <t>8/17/2018</t>
  </si>
  <si>
    <t>9/4/2018</t>
  </si>
  <si>
    <t>10/12/2018</t>
  </si>
  <si>
    <t>11/9/2018</t>
  </si>
  <si>
    <t>12/5/2018</t>
  </si>
  <si>
    <t>12/17/2018</t>
  </si>
  <si>
    <t>1/4/2019</t>
  </si>
  <si>
    <t>1/20/2019</t>
  </si>
  <si>
    <t>1/26/2019</t>
  </si>
  <si>
    <t>2/4/2019</t>
  </si>
  <si>
    <t>2/26/2019</t>
  </si>
  <si>
    <t>4/3/2019</t>
  </si>
  <si>
    <t>4/23/2019</t>
  </si>
  <si>
    <t>5/1/2019</t>
  </si>
  <si>
    <t>5/4/2019</t>
  </si>
  <si>
    <t>5/31/2019</t>
  </si>
  <si>
    <t>7/16/2019</t>
  </si>
  <si>
    <t>8/12/2019</t>
  </si>
  <si>
    <t>8/28/2019</t>
  </si>
  <si>
    <t>9/4/2019</t>
  </si>
  <si>
    <t>9/22/2019</t>
  </si>
  <si>
    <t>10/15/2019</t>
  </si>
  <si>
    <t>11/6/2019</t>
  </si>
  <si>
    <t>11/26/2019</t>
  </si>
  <si>
    <t>11/27/2019</t>
  </si>
  <si>
    <t>11/29/2019</t>
  </si>
  <si>
    <t>12/4/2019</t>
  </si>
  <si>
    <t>12/31/2019</t>
  </si>
  <si>
    <t>1/29/2020</t>
  </si>
  <si>
    <t>2/27/2020</t>
  </si>
  <si>
    <t>4/1/2020</t>
  </si>
  <si>
    <t>4/16/2020</t>
  </si>
  <si>
    <t>4/15/2020</t>
  </si>
  <si>
    <t>4/8/2020</t>
  </si>
  <si>
    <t>4/22/2020</t>
  </si>
  <si>
    <t>5/23/2020</t>
  </si>
  <si>
    <t>6/13/2020</t>
  </si>
  <si>
    <t>7/20/2020</t>
  </si>
  <si>
    <t>8/6/2020</t>
  </si>
  <si>
    <t>8/23/2020</t>
  </si>
  <si>
    <t>9/1/2020</t>
  </si>
  <si>
    <t>9/28/2020</t>
  </si>
  <si>
    <t>11/4/2020</t>
  </si>
  <si>
    <t>12/6/2020</t>
  </si>
  <si>
    <t>12/25/2020</t>
  </si>
  <si>
    <t>1/17/2021</t>
  </si>
  <si>
    <t>1/29/2021</t>
  </si>
  <si>
    <t>2/9/2021</t>
  </si>
  <si>
    <t>2/22/2021</t>
  </si>
  <si>
    <t>3/31/2021</t>
  </si>
  <si>
    <t>4/6/2021</t>
  </si>
  <si>
    <t>5/2/2021</t>
  </si>
  <si>
    <t>6/9/2021</t>
  </si>
  <si>
    <t>7/8/2021</t>
  </si>
  <si>
    <t>7/27/2021</t>
  </si>
  <si>
    <t>8/8/2021</t>
  </si>
  <si>
    <t>8/11/2021</t>
  </si>
  <si>
    <t>8/26/2021</t>
  </si>
  <si>
    <t>9/7/2021</t>
  </si>
  <si>
    <t>9/25/2021</t>
  </si>
  <si>
    <t>11/6/2021</t>
  </si>
  <si>
    <t>11/21/2021</t>
  </si>
  <si>
    <t>12/2/2021</t>
  </si>
  <si>
    <t>12/14/2021</t>
  </si>
  <si>
    <t>12/25/2021</t>
  </si>
  <si>
    <t>1/3/2022</t>
  </si>
  <si>
    <t>1/23/2022</t>
  </si>
  <si>
    <t>2/26/2022</t>
  </si>
  <si>
    <t>3/27/2022</t>
  </si>
  <si>
    <t>4/2/2022</t>
  </si>
  <si>
    <t>4/3/2022</t>
  </si>
  <si>
    <t>5/2/2022</t>
  </si>
  <si>
    <t>6/9/2022</t>
  </si>
  <si>
    <t>7/19/2022</t>
  </si>
  <si>
    <t>8/6/2022</t>
  </si>
  <si>
    <t>8/26/2022</t>
  </si>
  <si>
    <t>10/11/2022</t>
  </si>
  <si>
    <t>10/26/2022</t>
  </si>
  <si>
    <t>11/29/2022</t>
  </si>
  <si>
    <t>12/19/2022</t>
  </si>
  <si>
    <t>3/14/2023</t>
  </si>
  <si>
    <t>4/20/2023</t>
  </si>
  <si>
    <t>6/3/2023</t>
  </si>
  <si>
    <t>7/10/2023</t>
  </si>
  <si>
    <t>8/2/2023</t>
  </si>
  <si>
    <t>8/29/2023</t>
  </si>
  <si>
    <t>8/24/2023</t>
  </si>
  <si>
    <t>9/13/2023</t>
  </si>
  <si>
    <t>10/9/2023</t>
  </si>
  <si>
    <t>11/5/2023</t>
  </si>
  <si>
    <t>12/1/2023</t>
  </si>
  <si>
    <t>12/18/2023</t>
  </si>
  <si>
    <t>12/29/2023</t>
  </si>
  <si>
    <t>1/4/2024</t>
  </si>
  <si>
    <t>1/12/2024</t>
  </si>
  <si>
    <t>1/17/2024</t>
  </si>
  <si>
    <t>2/16/2024</t>
  </si>
  <si>
    <t>4/7/2024</t>
  </si>
  <si>
    <t>5/20/2024</t>
  </si>
  <si>
    <t>6/18/2024</t>
  </si>
  <si>
    <t>7/21/2024</t>
  </si>
  <si>
    <t>7/23/2024</t>
  </si>
  <si>
    <t>7/30/2024</t>
  </si>
  <si>
    <t>7/29/2024</t>
  </si>
  <si>
    <t>8/18/2024</t>
  </si>
  <si>
    <t>11/11/2024</t>
  </si>
  <si>
    <t>12/17/2024</t>
  </si>
  <si>
    <t>12/23/2024</t>
  </si>
  <si>
    <t>1/10/2025</t>
  </si>
  <si>
    <t>1/18/2025</t>
  </si>
  <si>
    <t>2/4/2025</t>
  </si>
  <si>
    <t>2/27/2025</t>
  </si>
  <si>
    <t>3/26/2025</t>
  </si>
  <si>
    <t>4/26/2025</t>
  </si>
  <si>
    <t>5/17/2025</t>
  </si>
  <si>
    <t xml:space="preserve">Ημερομηνία                      καταγραφής </t>
  </si>
  <si>
    <t>Ωφέλιμη Χωρητικότητα</t>
  </si>
  <si>
    <t>Στάθμη                            Ταμιευτήρα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</si>
</sst>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61"/>
    </font>
    <font>
      <b/>
      <sz val="10"/>
      <color rgb="FFFF0000"/>
      <name val="Arial"/>
      <family val="2"/>
      <charset val="161"/>
    </font>
    <font>
      <sz val="10"/>
      <name val="Arial"/>
      <family val="2"/>
      <charset val="161"/>
    </font>
    <font>
      <sz val="9"/>
      <name val="Arial"/>
      <family val="2"/>
      <charset val="16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Φύλλο1!$D$1:$D$174</c:f>
              <c:numCache>
                <c:formatCode>m/d/yyyy</c:formatCode>
                <c:ptCount val="174"/>
                <c:pt idx="0">
                  <c:v>42209</c:v>
                </c:pt>
                <c:pt idx="1">
                  <c:v>42239</c:v>
                </c:pt>
                <c:pt idx="2">
                  <c:v>42256</c:v>
                </c:pt>
                <c:pt idx="3">
                  <c:v>42271</c:v>
                </c:pt>
                <c:pt idx="4">
                  <c:v>42299</c:v>
                </c:pt>
                <c:pt idx="5">
                  <c:v>42326</c:v>
                </c:pt>
                <c:pt idx="6">
                  <c:v>42352</c:v>
                </c:pt>
                <c:pt idx="7">
                  <c:v>42372</c:v>
                </c:pt>
                <c:pt idx="8">
                  <c:v>42392</c:v>
                </c:pt>
                <c:pt idx="9">
                  <c:v>42423</c:v>
                </c:pt>
                <c:pt idx="10">
                  <c:v>42455</c:v>
                </c:pt>
                <c:pt idx="11">
                  <c:v>42482</c:v>
                </c:pt>
                <c:pt idx="12">
                  <c:v>42524</c:v>
                </c:pt>
                <c:pt idx="13">
                  <c:v>42551</c:v>
                </c:pt>
                <c:pt idx="14">
                  <c:v>42565</c:v>
                </c:pt>
                <c:pt idx="15">
                  <c:v>42568</c:v>
                </c:pt>
                <c:pt idx="16">
                  <c:v>42574</c:v>
                </c:pt>
                <c:pt idx="17">
                  <c:v>42577</c:v>
                </c:pt>
                <c:pt idx="18">
                  <c:v>42591</c:v>
                </c:pt>
                <c:pt idx="19">
                  <c:v>42598</c:v>
                </c:pt>
                <c:pt idx="20">
                  <c:v>42614</c:v>
                </c:pt>
                <c:pt idx="21">
                  <c:v>42646</c:v>
                </c:pt>
                <c:pt idx="22">
                  <c:v>42669</c:v>
                </c:pt>
                <c:pt idx="23">
                  <c:v>42690</c:v>
                </c:pt>
                <c:pt idx="24">
                  <c:v>42699</c:v>
                </c:pt>
                <c:pt idx="25">
                  <c:v>42719</c:v>
                </c:pt>
                <c:pt idx="26">
                  <c:v>42744</c:v>
                </c:pt>
                <c:pt idx="27">
                  <c:v>42779</c:v>
                </c:pt>
                <c:pt idx="28">
                  <c:v>42802</c:v>
                </c:pt>
                <c:pt idx="29">
                  <c:v>42842</c:v>
                </c:pt>
                <c:pt idx="30">
                  <c:v>42881</c:v>
                </c:pt>
                <c:pt idx="31">
                  <c:v>42912</c:v>
                </c:pt>
                <c:pt idx="32">
                  <c:v>42936</c:v>
                </c:pt>
                <c:pt idx="33">
                  <c:v>42947</c:v>
                </c:pt>
                <c:pt idx="34">
                  <c:v>42952</c:v>
                </c:pt>
                <c:pt idx="35">
                  <c:v>42959</c:v>
                </c:pt>
                <c:pt idx="36">
                  <c:v>42987</c:v>
                </c:pt>
                <c:pt idx="37">
                  <c:v>43016</c:v>
                </c:pt>
                <c:pt idx="38">
                  <c:v>43031</c:v>
                </c:pt>
                <c:pt idx="39">
                  <c:v>43046</c:v>
                </c:pt>
                <c:pt idx="40">
                  <c:v>43074</c:v>
                </c:pt>
                <c:pt idx="41">
                  <c:v>43109</c:v>
                </c:pt>
                <c:pt idx="42">
                  <c:v>43135</c:v>
                </c:pt>
                <c:pt idx="43">
                  <c:v>43166</c:v>
                </c:pt>
                <c:pt idx="44">
                  <c:v>43191</c:v>
                </c:pt>
                <c:pt idx="45">
                  <c:v>43219</c:v>
                </c:pt>
                <c:pt idx="46">
                  <c:v>43242</c:v>
                </c:pt>
                <c:pt idx="47">
                  <c:v>43269</c:v>
                </c:pt>
                <c:pt idx="48">
                  <c:v>43288</c:v>
                </c:pt>
                <c:pt idx="49">
                  <c:v>43309</c:v>
                </c:pt>
                <c:pt idx="50">
                  <c:v>43310</c:v>
                </c:pt>
                <c:pt idx="51">
                  <c:v>43329</c:v>
                </c:pt>
                <c:pt idx="52">
                  <c:v>43347</c:v>
                </c:pt>
                <c:pt idx="53">
                  <c:v>43385</c:v>
                </c:pt>
                <c:pt idx="54">
                  <c:v>43413</c:v>
                </c:pt>
                <c:pt idx="55">
                  <c:v>43439</c:v>
                </c:pt>
                <c:pt idx="56">
                  <c:v>43451</c:v>
                </c:pt>
                <c:pt idx="57">
                  <c:v>43469</c:v>
                </c:pt>
                <c:pt idx="58">
                  <c:v>43485</c:v>
                </c:pt>
                <c:pt idx="59">
                  <c:v>43491</c:v>
                </c:pt>
                <c:pt idx="60">
                  <c:v>43500</c:v>
                </c:pt>
                <c:pt idx="61">
                  <c:v>43522</c:v>
                </c:pt>
                <c:pt idx="62">
                  <c:v>43558</c:v>
                </c:pt>
                <c:pt idx="63">
                  <c:v>43578</c:v>
                </c:pt>
                <c:pt idx="64">
                  <c:v>43586</c:v>
                </c:pt>
                <c:pt idx="65">
                  <c:v>43589</c:v>
                </c:pt>
                <c:pt idx="66">
                  <c:v>43616</c:v>
                </c:pt>
                <c:pt idx="67">
                  <c:v>43662</c:v>
                </c:pt>
                <c:pt idx="68">
                  <c:v>43689</c:v>
                </c:pt>
                <c:pt idx="69">
                  <c:v>43705</c:v>
                </c:pt>
                <c:pt idx="70">
                  <c:v>43712</c:v>
                </c:pt>
                <c:pt idx="71">
                  <c:v>43730</c:v>
                </c:pt>
                <c:pt idx="72">
                  <c:v>43753</c:v>
                </c:pt>
                <c:pt idx="73">
                  <c:v>43775</c:v>
                </c:pt>
                <c:pt idx="74">
                  <c:v>43795</c:v>
                </c:pt>
                <c:pt idx="75">
                  <c:v>43795</c:v>
                </c:pt>
                <c:pt idx="76">
                  <c:v>43796</c:v>
                </c:pt>
                <c:pt idx="77">
                  <c:v>43798</c:v>
                </c:pt>
                <c:pt idx="78">
                  <c:v>43803</c:v>
                </c:pt>
                <c:pt idx="79">
                  <c:v>43830</c:v>
                </c:pt>
                <c:pt idx="80">
                  <c:v>43859</c:v>
                </c:pt>
                <c:pt idx="81">
                  <c:v>43888</c:v>
                </c:pt>
                <c:pt idx="82">
                  <c:v>43922</c:v>
                </c:pt>
                <c:pt idx="83">
                  <c:v>43937</c:v>
                </c:pt>
                <c:pt idx="84">
                  <c:v>43936</c:v>
                </c:pt>
                <c:pt idx="85">
                  <c:v>43929</c:v>
                </c:pt>
                <c:pt idx="86">
                  <c:v>43929</c:v>
                </c:pt>
                <c:pt idx="87">
                  <c:v>43943</c:v>
                </c:pt>
                <c:pt idx="88">
                  <c:v>43974</c:v>
                </c:pt>
                <c:pt idx="89">
                  <c:v>43995</c:v>
                </c:pt>
                <c:pt idx="90">
                  <c:v>44032</c:v>
                </c:pt>
                <c:pt idx="91">
                  <c:v>44049</c:v>
                </c:pt>
                <c:pt idx="92">
                  <c:v>44066</c:v>
                </c:pt>
                <c:pt idx="93">
                  <c:v>44075</c:v>
                </c:pt>
                <c:pt idx="94">
                  <c:v>44102</c:v>
                </c:pt>
                <c:pt idx="95">
                  <c:v>44139</c:v>
                </c:pt>
                <c:pt idx="96">
                  <c:v>44171</c:v>
                </c:pt>
                <c:pt idx="97">
                  <c:v>44190</c:v>
                </c:pt>
                <c:pt idx="98">
                  <c:v>44213</c:v>
                </c:pt>
                <c:pt idx="99">
                  <c:v>44225</c:v>
                </c:pt>
                <c:pt idx="100">
                  <c:v>44236</c:v>
                </c:pt>
                <c:pt idx="101">
                  <c:v>44249</c:v>
                </c:pt>
                <c:pt idx="102">
                  <c:v>44286</c:v>
                </c:pt>
                <c:pt idx="103">
                  <c:v>44292</c:v>
                </c:pt>
                <c:pt idx="104">
                  <c:v>44318</c:v>
                </c:pt>
                <c:pt idx="105">
                  <c:v>44356</c:v>
                </c:pt>
                <c:pt idx="106">
                  <c:v>44385</c:v>
                </c:pt>
                <c:pt idx="107">
                  <c:v>44404</c:v>
                </c:pt>
                <c:pt idx="108">
                  <c:v>44416</c:v>
                </c:pt>
                <c:pt idx="109">
                  <c:v>44419</c:v>
                </c:pt>
                <c:pt idx="110">
                  <c:v>44434</c:v>
                </c:pt>
                <c:pt idx="111">
                  <c:v>44446</c:v>
                </c:pt>
                <c:pt idx="112">
                  <c:v>44464</c:v>
                </c:pt>
                <c:pt idx="113">
                  <c:v>44506</c:v>
                </c:pt>
                <c:pt idx="114">
                  <c:v>44521</c:v>
                </c:pt>
                <c:pt idx="115">
                  <c:v>44532</c:v>
                </c:pt>
                <c:pt idx="116">
                  <c:v>44544</c:v>
                </c:pt>
                <c:pt idx="117">
                  <c:v>44555</c:v>
                </c:pt>
                <c:pt idx="118">
                  <c:v>44564</c:v>
                </c:pt>
                <c:pt idx="119">
                  <c:v>44584</c:v>
                </c:pt>
                <c:pt idx="120">
                  <c:v>44618</c:v>
                </c:pt>
                <c:pt idx="121">
                  <c:v>44647</c:v>
                </c:pt>
                <c:pt idx="122">
                  <c:v>44653</c:v>
                </c:pt>
                <c:pt idx="123">
                  <c:v>44654</c:v>
                </c:pt>
                <c:pt idx="124">
                  <c:v>44654</c:v>
                </c:pt>
                <c:pt idx="125">
                  <c:v>44654</c:v>
                </c:pt>
                <c:pt idx="126">
                  <c:v>44683</c:v>
                </c:pt>
                <c:pt idx="127">
                  <c:v>44721</c:v>
                </c:pt>
                <c:pt idx="128">
                  <c:v>44761</c:v>
                </c:pt>
                <c:pt idx="129">
                  <c:v>44779</c:v>
                </c:pt>
                <c:pt idx="130">
                  <c:v>44799</c:v>
                </c:pt>
                <c:pt idx="131">
                  <c:v>44845</c:v>
                </c:pt>
                <c:pt idx="132">
                  <c:v>44860</c:v>
                </c:pt>
                <c:pt idx="133">
                  <c:v>44894</c:v>
                </c:pt>
                <c:pt idx="134">
                  <c:v>44914</c:v>
                </c:pt>
                <c:pt idx="135">
                  <c:v>44999</c:v>
                </c:pt>
                <c:pt idx="136">
                  <c:v>45036</c:v>
                </c:pt>
                <c:pt idx="137">
                  <c:v>45080</c:v>
                </c:pt>
                <c:pt idx="138">
                  <c:v>45117</c:v>
                </c:pt>
                <c:pt idx="139">
                  <c:v>45140</c:v>
                </c:pt>
                <c:pt idx="140">
                  <c:v>45167</c:v>
                </c:pt>
                <c:pt idx="141">
                  <c:v>45167</c:v>
                </c:pt>
                <c:pt idx="142">
                  <c:v>45162</c:v>
                </c:pt>
                <c:pt idx="143">
                  <c:v>45162</c:v>
                </c:pt>
                <c:pt idx="144">
                  <c:v>45167</c:v>
                </c:pt>
                <c:pt idx="145">
                  <c:v>45182</c:v>
                </c:pt>
                <c:pt idx="146">
                  <c:v>45208</c:v>
                </c:pt>
                <c:pt idx="147">
                  <c:v>45235</c:v>
                </c:pt>
                <c:pt idx="148">
                  <c:v>45261</c:v>
                </c:pt>
                <c:pt idx="149">
                  <c:v>45278</c:v>
                </c:pt>
                <c:pt idx="150">
                  <c:v>45289</c:v>
                </c:pt>
                <c:pt idx="151">
                  <c:v>45295</c:v>
                </c:pt>
                <c:pt idx="152">
                  <c:v>45303</c:v>
                </c:pt>
                <c:pt idx="153">
                  <c:v>45303</c:v>
                </c:pt>
                <c:pt idx="154">
                  <c:v>45308</c:v>
                </c:pt>
                <c:pt idx="155">
                  <c:v>45338</c:v>
                </c:pt>
                <c:pt idx="156">
                  <c:v>45389</c:v>
                </c:pt>
                <c:pt idx="157">
                  <c:v>45432</c:v>
                </c:pt>
                <c:pt idx="158">
                  <c:v>45461</c:v>
                </c:pt>
                <c:pt idx="159">
                  <c:v>45494</c:v>
                </c:pt>
                <c:pt idx="160">
                  <c:v>45496</c:v>
                </c:pt>
                <c:pt idx="161">
                  <c:v>45503</c:v>
                </c:pt>
                <c:pt idx="162">
                  <c:v>45502</c:v>
                </c:pt>
                <c:pt idx="163">
                  <c:v>45522</c:v>
                </c:pt>
                <c:pt idx="164">
                  <c:v>45607</c:v>
                </c:pt>
                <c:pt idx="165">
                  <c:v>45643</c:v>
                </c:pt>
                <c:pt idx="166">
                  <c:v>45649</c:v>
                </c:pt>
                <c:pt idx="167">
                  <c:v>45667</c:v>
                </c:pt>
                <c:pt idx="168">
                  <c:v>45675</c:v>
                </c:pt>
                <c:pt idx="169">
                  <c:v>45692</c:v>
                </c:pt>
                <c:pt idx="170">
                  <c:v>45715</c:v>
                </c:pt>
                <c:pt idx="171">
                  <c:v>45742</c:v>
                </c:pt>
                <c:pt idx="172">
                  <c:v>45773</c:v>
                </c:pt>
                <c:pt idx="173">
                  <c:v>45794</c:v>
                </c:pt>
              </c:numCache>
            </c:numRef>
          </c:xVal>
          <c:yVal>
            <c:numRef>
              <c:f>Φύλλο1!$B$1:$B$174</c:f>
              <c:numCache>
                <c:formatCode>General</c:formatCode>
                <c:ptCount val="174"/>
                <c:pt idx="0">
                  <c:v>162.66796360000001</c:v>
                </c:pt>
                <c:pt idx="1">
                  <c:v>161.95724960000001</c:v>
                </c:pt>
                <c:pt idx="2">
                  <c:v>159.6154128</c:v>
                </c:pt>
                <c:pt idx="3">
                  <c:v>159.14323279999999</c:v>
                </c:pt>
                <c:pt idx="4">
                  <c:v>159.60172639999999</c:v>
                </c:pt>
                <c:pt idx="5">
                  <c:v>161.2284501</c:v>
                </c:pt>
                <c:pt idx="6">
                  <c:v>161.45378650000001</c:v>
                </c:pt>
                <c:pt idx="7">
                  <c:v>162.38201609999999</c:v>
                </c:pt>
                <c:pt idx="8">
                  <c:v>163.0765997</c:v>
                </c:pt>
                <c:pt idx="9">
                  <c:v>160.96400969999999</c:v>
                </c:pt>
                <c:pt idx="10">
                  <c:v>162.35562089999999</c:v>
                </c:pt>
                <c:pt idx="11">
                  <c:v>161.41223859999999</c:v>
                </c:pt>
                <c:pt idx="12">
                  <c:v>155.3242449</c:v>
                </c:pt>
                <c:pt idx="13">
                  <c:v>151.8107565</c:v>
                </c:pt>
                <c:pt idx="14">
                  <c:v>149.70354330000001</c:v>
                </c:pt>
                <c:pt idx="15">
                  <c:v>147.83339770000001</c:v>
                </c:pt>
                <c:pt idx="16">
                  <c:v>145.96227450000001</c:v>
                </c:pt>
                <c:pt idx="17">
                  <c:v>144.3257749</c:v>
                </c:pt>
                <c:pt idx="18">
                  <c:v>141.5176237</c:v>
                </c:pt>
                <c:pt idx="19">
                  <c:v>139.64601160000001</c:v>
                </c:pt>
                <c:pt idx="20">
                  <c:v>139.64112370000001</c:v>
                </c:pt>
                <c:pt idx="21">
                  <c:v>138.69627489999999</c:v>
                </c:pt>
                <c:pt idx="22">
                  <c:v>138.45529690000001</c:v>
                </c:pt>
                <c:pt idx="23">
                  <c:v>139.8503297</c:v>
                </c:pt>
                <c:pt idx="24">
                  <c:v>143.1184409</c:v>
                </c:pt>
                <c:pt idx="25">
                  <c:v>146.14948459999999</c:v>
                </c:pt>
                <c:pt idx="26">
                  <c:v>146.84260180000001</c:v>
                </c:pt>
                <c:pt idx="27">
                  <c:v>148.93417339999999</c:v>
                </c:pt>
                <c:pt idx="28">
                  <c:v>150.32871739999999</c:v>
                </c:pt>
                <c:pt idx="29">
                  <c:v>151.71788470000001</c:v>
                </c:pt>
                <c:pt idx="30">
                  <c:v>152.6397599</c:v>
                </c:pt>
                <c:pt idx="31">
                  <c:v>150.2935239</c:v>
                </c:pt>
                <c:pt idx="32">
                  <c:v>147.24830510000001</c:v>
                </c:pt>
                <c:pt idx="33">
                  <c:v>145.60936150000001</c:v>
                </c:pt>
                <c:pt idx="34">
                  <c:v>142.33685109999999</c:v>
                </c:pt>
                <c:pt idx="35">
                  <c:v>140.231593</c:v>
                </c:pt>
                <c:pt idx="36">
                  <c:v>139.05456469999999</c:v>
                </c:pt>
                <c:pt idx="37">
                  <c:v>138.8116315</c:v>
                </c:pt>
                <c:pt idx="38">
                  <c:v>140.2086195</c:v>
                </c:pt>
                <c:pt idx="39">
                  <c:v>143.70842149999999</c:v>
                </c:pt>
                <c:pt idx="40">
                  <c:v>147.2043132</c:v>
                </c:pt>
                <c:pt idx="41">
                  <c:v>149.06223879999999</c:v>
                </c:pt>
                <c:pt idx="42">
                  <c:v>148.82028320000001</c:v>
                </c:pt>
                <c:pt idx="43">
                  <c:v>151.84790530000001</c:v>
                </c:pt>
                <c:pt idx="44">
                  <c:v>152.3068877</c:v>
                </c:pt>
                <c:pt idx="45">
                  <c:v>152.7653813</c:v>
                </c:pt>
                <c:pt idx="46">
                  <c:v>151.1225273</c:v>
                </c:pt>
                <c:pt idx="47">
                  <c:v>148.30997690000001</c:v>
                </c:pt>
                <c:pt idx="48">
                  <c:v>146.43494329999999</c:v>
                </c:pt>
                <c:pt idx="49">
                  <c:v>143.3907021</c:v>
                </c:pt>
                <c:pt idx="50">
                  <c:v>140.11916919999999</c:v>
                </c:pt>
                <c:pt idx="51">
                  <c:v>137.0759056</c:v>
                </c:pt>
                <c:pt idx="52">
                  <c:v>137.07004000000001</c:v>
                </c:pt>
                <c:pt idx="53">
                  <c:v>137.05782009999999</c:v>
                </c:pt>
                <c:pt idx="54">
                  <c:v>137.0490217</c:v>
                </c:pt>
                <c:pt idx="55">
                  <c:v>137.04071210000001</c:v>
                </c:pt>
                <c:pt idx="56">
                  <c:v>138.67232369999999</c:v>
                </c:pt>
                <c:pt idx="57">
                  <c:v>140.5356261</c:v>
                </c:pt>
                <c:pt idx="58">
                  <c:v>144.26907420000001</c:v>
                </c:pt>
                <c:pt idx="59">
                  <c:v>150.10826900000001</c:v>
                </c:pt>
                <c:pt idx="60">
                  <c:v>158.75023830000001</c:v>
                </c:pt>
                <c:pt idx="61">
                  <c:v>165.05183719999999</c:v>
                </c:pt>
                <c:pt idx="62">
                  <c:v>166.90927400000001</c:v>
                </c:pt>
                <c:pt idx="63">
                  <c:v>165.7346896</c:v>
                </c:pt>
                <c:pt idx="64">
                  <c:v>160.35838749999999</c:v>
                </c:pt>
                <c:pt idx="65">
                  <c:v>154.51625989999999</c:v>
                </c:pt>
                <c:pt idx="66">
                  <c:v>154.7411075</c:v>
                </c:pt>
                <c:pt idx="67">
                  <c:v>153.55821349999999</c:v>
                </c:pt>
                <c:pt idx="68">
                  <c:v>150.04472509999999</c:v>
                </c:pt>
                <c:pt idx="69">
                  <c:v>146.53514709999999</c:v>
                </c:pt>
                <c:pt idx="70">
                  <c:v>144.1962431</c:v>
                </c:pt>
                <c:pt idx="71">
                  <c:v>144.19037750000001</c:v>
                </c:pt>
                <c:pt idx="72">
                  <c:v>145.11762949999999</c:v>
                </c:pt>
                <c:pt idx="73">
                  <c:v>146.74630830000001</c:v>
                </c:pt>
                <c:pt idx="74">
                  <c:v>148.84276800000001</c:v>
                </c:pt>
                <c:pt idx="75">
                  <c:v>152.81475</c:v>
                </c:pt>
                <c:pt idx="76">
                  <c:v>155.8516592</c:v>
                </c:pt>
                <c:pt idx="77">
                  <c:v>160.29044450000001</c:v>
                </c:pt>
                <c:pt idx="78">
                  <c:v>165.66283609999999</c:v>
                </c:pt>
                <c:pt idx="79">
                  <c:v>167.28955970000001</c:v>
                </c:pt>
                <c:pt idx="80">
                  <c:v>167.28027259999999</c:v>
                </c:pt>
                <c:pt idx="81">
                  <c:v>167.2709854</c:v>
                </c:pt>
                <c:pt idx="82">
                  <c:v>166.32564780000001</c:v>
                </c:pt>
                <c:pt idx="83">
                  <c:v>165.38617579999999</c:v>
                </c:pt>
                <c:pt idx="84">
                  <c:v>162.1156206</c:v>
                </c:pt>
                <c:pt idx="85">
                  <c:v>159.78111569999999</c:v>
                </c:pt>
                <c:pt idx="86">
                  <c:v>156.2764257</c:v>
                </c:pt>
                <c:pt idx="87">
                  <c:v>152.7673365</c:v>
                </c:pt>
                <c:pt idx="88">
                  <c:v>152.52391449999999</c:v>
                </c:pt>
                <c:pt idx="89">
                  <c:v>152.75071729999999</c:v>
                </c:pt>
                <c:pt idx="90">
                  <c:v>152.27169409999999</c:v>
                </c:pt>
                <c:pt idx="91">
                  <c:v>150.3971493</c:v>
                </c:pt>
                <c:pt idx="92">
                  <c:v>147.82166649999999</c:v>
                </c:pt>
                <c:pt idx="93">
                  <c:v>145.7159197</c:v>
                </c:pt>
                <c:pt idx="94">
                  <c:v>146.40805929999999</c:v>
                </c:pt>
                <c:pt idx="95">
                  <c:v>144.99445209999999</c:v>
                </c:pt>
                <c:pt idx="96">
                  <c:v>146.8533554</c:v>
                </c:pt>
                <c:pt idx="97">
                  <c:v>151.52040980000001</c:v>
                </c:pt>
                <c:pt idx="98">
                  <c:v>152.68130780000001</c:v>
                </c:pt>
                <c:pt idx="99">
                  <c:v>156.18208749999999</c:v>
                </c:pt>
                <c:pt idx="100">
                  <c:v>161.31887789999999</c:v>
                </c:pt>
                <c:pt idx="101">
                  <c:v>165.52010680000001</c:v>
                </c:pt>
                <c:pt idx="102">
                  <c:v>165.50837559999999</c:v>
                </c:pt>
                <c:pt idx="103">
                  <c:v>159.19797829999999</c:v>
                </c:pt>
                <c:pt idx="104">
                  <c:v>152.18028870000001</c:v>
                </c:pt>
                <c:pt idx="105">
                  <c:v>152.63536070000001</c:v>
                </c:pt>
                <c:pt idx="106">
                  <c:v>152.3924275</c:v>
                </c:pt>
                <c:pt idx="107">
                  <c:v>150.28374790000001</c:v>
                </c:pt>
                <c:pt idx="108">
                  <c:v>146.7751475</c:v>
                </c:pt>
                <c:pt idx="109">
                  <c:v>143.9704179</c:v>
                </c:pt>
                <c:pt idx="110">
                  <c:v>139.75990179999999</c:v>
                </c:pt>
                <c:pt idx="111">
                  <c:v>137.8868234</c:v>
                </c:pt>
                <c:pt idx="112">
                  <c:v>137.8809579</c:v>
                </c:pt>
                <c:pt idx="113">
                  <c:v>137.86776029999999</c:v>
                </c:pt>
                <c:pt idx="114">
                  <c:v>139.03110229999999</c:v>
                </c:pt>
                <c:pt idx="115">
                  <c:v>144.4015387</c:v>
                </c:pt>
                <c:pt idx="116">
                  <c:v>147.20138040000001</c:v>
                </c:pt>
                <c:pt idx="117">
                  <c:v>152.57181679999999</c:v>
                </c:pt>
                <c:pt idx="118">
                  <c:v>160.74649410000001</c:v>
                </c:pt>
                <c:pt idx="119">
                  <c:v>168.6841038</c:v>
                </c:pt>
                <c:pt idx="120">
                  <c:v>170.0752262</c:v>
                </c:pt>
                <c:pt idx="121">
                  <c:v>168.43041700000001</c:v>
                </c:pt>
                <c:pt idx="122">
                  <c:v>164.6901258</c:v>
                </c:pt>
                <c:pt idx="123">
                  <c:v>159.3157789</c:v>
                </c:pt>
                <c:pt idx="124">
                  <c:v>155.57744289999999</c:v>
                </c:pt>
                <c:pt idx="125">
                  <c:v>152.5400449</c:v>
                </c:pt>
                <c:pt idx="126">
                  <c:v>152.06346569999999</c:v>
                </c:pt>
                <c:pt idx="127">
                  <c:v>151.81759969999999</c:v>
                </c:pt>
                <c:pt idx="128">
                  <c:v>150.63666090000001</c:v>
                </c:pt>
                <c:pt idx="129">
                  <c:v>147.3597513</c:v>
                </c:pt>
                <c:pt idx="130">
                  <c:v>145.01693689999999</c:v>
                </c:pt>
                <c:pt idx="131">
                  <c:v>145.00227290000001</c:v>
                </c:pt>
                <c:pt idx="132">
                  <c:v>144.76373889999999</c:v>
                </c:pt>
                <c:pt idx="133">
                  <c:v>147.08944539999999</c:v>
                </c:pt>
                <c:pt idx="134">
                  <c:v>148.718613</c:v>
                </c:pt>
                <c:pt idx="135">
                  <c:v>150.56040820000001</c:v>
                </c:pt>
                <c:pt idx="136">
                  <c:v>151.01596910000001</c:v>
                </c:pt>
                <c:pt idx="137">
                  <c:v>150.06720989999999</c:v>
                </c:pt>
                <c:pt idx="138">
                  <c:v>147.25172670000001</c:v>
                </c:pt>
                <c:pt idx="139">
                  <c:v>142.8051207</c:v>
                </c:pt>
                <c:pt idx="140">
                  <c:v>136.48788020000001</c:v>
                </c:pt>
                <c:pt idx="141">
                  <c:v>132.28225219999999</c:v>
                </c:pt>
                <c:pt idx="142">
                  <c:v>127.8444446</c:v>
                </c:pt>
                <c:pt idx="143">
                  <c:v>122.4705865</c:v>
                </c:pt>
                <c:pt idx="144">
                  <c:v>119.4317221</c:v>
                </c:pt>
                <c:pt idx="145">
                  <c:v>116.8567281</c:v>
                </c:pt>
                <c:pt idx="146">
                  <c:v>116.6147725</c:v>
                </c:pt>
                <c:pt idx="147">
                  <c:v>115.6713901</c:v>
                </c:pt>
                <c:pt idx="148">
                  <c:v>117.06495649999999</c:v>
                </c:pt>
                <c:pt idx="149">
                  <c:v>119.3960397</c:v>
                </c:pt>
                <c:pt idx="150">
                  <c:v>122.8973082</c:v>
                </c:pt>
                <c:pt idx="151">
                  <c:v>126.633689</c:v>
                </c:pt>
                <c:pt idx="152">
                  <c:v>131.07051910000001</c:v>
                </c:pt>
                <c:pt idx="153">
                  <c:v>135.74343909999999</c:v>
                </c:pt>
                <c:pt idx="154">
                  <c:v>141.58312269999999</c:v>
                </c:pt>
                <c:pt idx="155">
                  <c:v>143.90980680000001</c:v>
                </c:pt>
                <c:pt idx="156">
                  <c:v>145.0619064</c:v>
                </c:pt>
                <c:pt idx="157">
                  <c:v>144.81457399999999</c:v>
                </c:pt>
                <c:pt idx="158">
                  <c:v>141.30059679999999</c:v>
                </c:pt>
                <c:pt idx="159">
                  <c:v>133.11223319999999</c:v>
                </c:pt>
                <c:pt idx="160">
                  <c:v>127.03694830000001</c:v>
                </c:pt>
                <c:pt idx="161">
                  <c:v>120.25877029999999</c:v>
                </c:pt>
                <c:pt idx="162">
                  <c:v>115.586339</c:v>
                </c:pt>
                <c:pt idx="163">
                  <c:v>115.5799847</c:v>
                </c:pt>
                <c:pt idx="164">
                  <c:v>115.5526119</c:v>
                </c:pt>
                <c:pt idx="165">
                  <c:v>116.0086615</c:v>
                </c:pt>
                <c:pt idx="166">
                  <c:v>120.4459804</c:v>
                </c:pt>
                <c:pt idx="167">
                  <c:v>127.6831408</c:v>
                </c:pt>
                <c:pt idx="168">
                  <c:v>137.0265369</c:v>
                </c:pt>
                <c:pt idx="169">
                  <c:v>143.7968942</c:v>
                </c:pt>
                <c:pt idx="170">
                  <c:v>146.35966819999999</c:v>
                </c:pt>
                <c:pt idx="171">
                  <c:v>147.2854538</c:v>
                </c:pt>
                <c:pt idx="172">
                  <c:v>148.4439079</c:v>
                </c:pt>
                <c:pt idx="173">
                  <c:v>149.6052947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02F-45DD-9A96-396E59D83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45071"/>
        <c:axId val="1196145551"/>
      </c:scatterChart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Φύλλο1!$N$3:$N$176</c:f>
              <c:numCache>
                <c:formatCode>m/d/yyyy</c:formatCode>
                <c:ptCount val="174"/>
                <c:pt idx="0">
                  <c:v>42948</c:v>
                </c:pt>
                <c:pt idx="1">
                  <c:v>42979</c:v>
                </c:pt>
                <c:pt idx="2">
                  <c:v>43009</c:v>
                </c:pt>
                <c:pt idx="3">
                  <c:v>43040</c:v>
                </c:pt>
                <c:pt idx="4">
                  <c:v>43070</c:v>
                </c:pt>
                <c:pt idx="5">
                  <c:v>43101</c:v>
                </c:pt>
                <c:pt idx="6">
                  <c:v>43132</c:v>
                </c:pt>
                <c:pt idx="7">
                  <c:v>43160</c:v>
                </c:pt>
                <c:pt idx="8">
                  <c:v>43191</c:v>
                </c:pt>
                <c:pt idx="9">
                  <c:v>43221</c:v>
                </c:pt>
                <c:pt idx="10">
                  <c:v>43252</c:v>
                </c:pt>
                <c:pt idx="11">
                  <c:v>43282</c:v>
                </c:pt>
                <c:pt idx="12">
                  <c:v>43313</c:v>
                </c:pt>
                <c:pt idx="13">
                  <c:v>43344</c:v>
                </c:pt>
                <c:pt idx="14">
                  <c:v>43374</c:v>
                </c:pt>
                <c:pt idx="15">
                  <c:v>43405</c:v>
                </c:pt>
                <c:pt idx="16">
                  <c:v>43435</c:v>
                </c:pt>
                <c:pt idx="17">
                  <c:v>43465</c:v>
                </c:pt>
                <c:pt idx="18">
                  <c:v>43496</c:v>
                </c:pt>
                <c:pt idx="19">
                  <c:v>43524</c:v>
                </c:pt>
                <c:pt idx="20">
                  <c:v>43554</c:v>
                </c:pt>
                <c:pt idx="21">
                  <c:v>43585</c:v>
                </c:pt>
                <c:pt idx="22">
                  <c:v>43613</c:v>
                </c:pt>
                <c:pt idx="23">
                  <c:v>43648</c:v>
                </c:pt>
                <c:pt idx="24">
                  <c:v>43679</c:v>
                </c:pt>
                <c:pt idx="25">
                  <c:v>43711</c:v>
                </c:pt>
                <c:pt idx="26">
                  <c:v>43740</c:v>
                </c:pt>
                <c:pt idx="27">
                  <c:v>43770</c:v>
                </c:pt>
                <c:pt idx="28">
                  <c:v>43800</c:v>
                </c:pt>
                <c:pt idx="29">
                  <c:v>43831</c:v>
                </c:pt>
                <c:pt idx="30">
                  <c:v>43862</c:v>
                </c:pt>
                <c:pt idx="31">
                  <c:v>43891</c:v>
                </c:pt>
                <c:pt idx="32">
                  <c:v>43922</c:v>
                </c:pt>
                <c:pt idx="33">
                  <c:v>43952</c:v>
                </c:pt>
                <c:pt idx="34">
                  <c:v>43983</c:v>
                </c:pt>
                <c:pt idx="35">
                  <c:v>44013</c:v>
                </c:pt>
                <c:pt idx="36">
                  <c:v>44044</c:v>
                </c:pt>
                <c:pt idx="37">
                  <c:v>44075</c:v>
                </c:pt>
                <c:pt idx="38">
                  <c:v>44105</c:v>
                </c:pt>
                <c:pt idx="39">
                  <c:v>44136</c:v>
                </c:pt>
                <c:pt idx="40">
                  <c:v>44166</c:v>
                </c:pt>
                <c:pt idx="41">
                  <c:v>44197</c:v>
                </c:pt>
                <c:pt idx="42">
                  <c:v>44228</c:v>
                </c:pt>
                <c:pt idx="43">
                  <c:v>44256</c:v>
                </c:pt>
                <c:pt idx="44">
                  <c:v>44287</c:v>
                </c:pt>
                <c:pt idx="45">
                  <c:v>44317</c:v>
                </c:pt>
                <c:pt idx="46">
                  <c:v>44348</c:v>
                </c:pt>
                <c:pt idx="47">
                  <c:v>44378</c:v>
                </c:pt>
                <c:pt idx="48">
                  <c:v>44409</c:v>
                </c:pt>
                <c:pt idx="49">
                  <c:v>44440</c:v>
                </c:pt>
                <c:pt idx="50">
                  <c:v>44470</c:v>
                </c:pt>
                <c:pt idx="51">
                  <c:v>44501</c:v>
                </c:pt>
                <c:pt idx="52">
                  <c:v>44531</c:v>
                </c:pt>
                <c:pt idx="53">
                  <c:v>44562</c:v>
                </c:pt>
                <c:pt idx="54">
                  <c:v>44593</c:v>
                </c:pt>
                <c:pt idx="55">
                  <c:v>44621</c:v>
                </c:pt>
                <c:pt idx="56">
                  <c:v>44652</c:v>
                </c:pt>
                <c:pt idx="57">
                  <c:v>44682</c:v>
                </c:pt>
                <c:pt idx="58">
                  <c:v>44713</c:v>
                </c:pt>
                <c:pt idx="59">
                  <c:v>44743</c:v>
                </c:pt>
                <c:pt idx="60">
                  <c:v>44774</c:v>
                </c:pt>
                <c:pt idx="61">
                  <c:v>44805</c:v>
                </c:pt>
                <c:pt idx="62">
                  <c:v>44835</c:v>
                </c:pt>
                <c:pt idx="63">
                  <c:v>44866</c:v>
                </c:pt>
                <c:pt idx="64">
                  <c:v>44896</c:v>
                </c:pt>
                <c:pt idx="65">
                  <c:v>44927</c:v>
                </c:pt>
                <c:pt idx="66">
                  <c:v>44958</c:v>
                </c:pt>
                <c:pt idx="67">
                  <c:v>44986</c:v>
                </c:pt>
                <c:pt idx="68">
                  <c:v>45017</c:v>
                </c:pt>
                <c:pt idx="69">
                  <c:v>45047</c:v>
                </c:pt>
                <c:pt idx="70">
                  <c:v>45078</c:v>
                </c:pt>
                <c:pt idx="71">
                  <c:v>45108</c:v>
                </c:pt>
                <c:pt idx="72">
                  <c:v>45139</c:v>
                </c:pt>
                <c:pt idx="73">
                  <c:v>45170</c:v>
                </c:pt>
                <c:pt idx="74">
                  <c:v>45200</c:v>
                </c:pt>
                <c:pt idx="75">
                  <c:v>45231</c:v>
                </c:pt>
                <c:pt idx="76">
                  <c:v>45261</c:v>
                </c:pt>
                <c:pt idx="77">
                  <c:v>45292</c:v>
                </c:pt>
                <c:pt idx="78">
                  <c:v>45323</c:v>
                </c:pt>
                <c:pt idx="79">
                  <c:v>45352</c:v>
                </c:pt>
                <c:pt idx="80">
                  <c:v>45383</c:v>
                </c:pt>
                <c:pt idx="81">
                  <c:v>45413</c:v>
                </c:pt>
                <c:pt idx="82">
                  <c:v>45444</c:v>
                </c:pt>
                <c:pt idx="83">
                  <c:v>45474</c:v>
                </c:pt>
                <c:pt idx="84">
                  <c:v>45505</c:v>
                </c:pt>
                <c:pt idx="85">
                  <c:v>45536</c:v>
                </c:pt>
                <c:pt idx="86">
                  <c:v>45566</c:v>
                </c:pt>
                <c:pt idx="87">
                  <c:v>45597</c:v>
                </c:pt>
                <c:pt idx="88">
                  <c:v>45625</c:v>
                </c:pt>
                <c:pt idx="89">
                  <c:v>45630</c:v>
                </c:pt>
                <c:pt idx="90">
                  <c:v>45635</c:v>
                </c:pt>
                <c:pt idx="91">
                  <c:v>45653</c:v>
                </c:pt>
                <c:pt idx="92">
                  <c:v>45656</c:v>
                </c:pt>
                <c:pt idx="93">
                  <c:v>45689</c:v>
                </c:pt>
                <c:pt idx="94">
                  <c:v>45717</c:v>
                </c:pt>
                <c:pt idx="95">
                  <c:v>45748</c:v>
                </c:pt>
                <c:pt idx="96">
                  <c:v>45756</c:v>
                </c:pt>
                <c:pt idx="97">
                  <c:v>45779</c:v>
                </c:pt>
              </c:numCache>
            </c:numRef>
          </c:xVal>
          <c:yVal>
            <c:numRef>
              <c:f>Φύλλο1!$P$3:$P$176</c:f>
              <c:numCache>
                <c:formatCode>0.00</c:formatCode>
                <c:ptCount val="174"/>
                <c:pt idx="0">
                  <c:v>115.42</c:v>
                </c:pt>
                <c:pt idx="1">
                  <c:v>115.29</c:v>
                </c:pt>
                <c:pt idx="2">
                  <c:v>115.15</c:v>
                </c:pt>
                <c:pt idx="3">
                  <c:v>115</c:v>
                </c:pt>
                <c:pt idx="4">
                  <c:v>115</c:v>
                </c:pt>
                <c:pt idx="5">
                  <c:v>114.95</c:v>
                </c:pt>
                <c:pt idx="6">
                  <c:v>115.15</c:v>
                </c:pt>
                <c:pt idx="7">
                  <c:v>116.25</c:v>
                </c:pt>
                <c:pt idx="8">
                  <c:v>116.49</c:v>
                </c:pt>
                <c:pt idx="9">
                  <c:v>116.37</c:v>
                </c:pt>
                <c:pt idx="10">
                  <c:v>116.24</c:v>
                </c:pt>
                <c:pt idx="11">
                  <c:v>115.9</c:v>
                </c:pt>
                <c:pt idx="12">
                  <c:v>115.5</c:v>
                </c:pt>
                <c:pt idx="13">
                  <c:v>115.05</c:v>
                </c:pt>
                <c:pt idx="14">
                  <c:v>114.6</c:v>
                </c:pt>
                <c:pt idx="15">
                  <c:v>114.45</c:v>
                </c:pt>
                <c:pt idx="16">
                  <c:v>114.2</c:v>
                </c:pt>
                <c:pt idx="17">
                  <c:v>114.65</c:v>
                </c:pt>
                <c:pt idx="18">
                  <c:v>117.54</c:v>
                </c:pt>
                <c:pt idx="19">
                  <c:v>117.56</c:v>
                </c:pt>
                <c:pt idx="20">
                  <c:v>117.58</c:v>
                </c:pt>
                <c:pt idx="21">
                  <c:v>117.52</c:v>
                </c:pt>
                <c:pt idx="22">
                  <c:v>117.5</c:v>
                </c:pt>
                <c:pt idx="23">
                  <c:v>117.2</c:v>
                </c:pt>
                <c:pt idx="24">
                  <c:v>116.6</c:v>
                </c:pt>
                <c:pt idx="25">
                  <c:v>116.15</c:v>
                </c:pt>
                <c:pt idx="26">
                  <c:v>115.7</c:v>
                </c:pt>
                <c:pt idx="27">
                  <c:v>115.4</c:v>
                </c:pt>
                <c:pt idx="28">
                  <c:v>117.53</c:v>
                </c:pt>
                <c:pt idx="29">
                  <c:v>117.5</c:v>
                </c:pt>
                <c:pt idx="30">
                  <c:v>117.5</c:v>
                </c:pt>
                <c:pt idx="31">
                  <c:v>117.5</c:v>
                </c:pt>
                <c:pt idx="32">
                  <c:v>117.5</c:v>
                </c:pt>
                <c:pt idx="33">
                  <c:v>117.5</c:v>
                </c:pt>
                <c:pt idx="34">
                  <c:v>117.5</c:v>
                </c:pt>
                <c:pt idx="35">
                  <c:v>117.08</c:v>
                </c:pt>
                <c:pt idx="36">
                  <c:v>116.4</c:v>
                </c:pt>
                <c:pt idx="37">
                  <c:v>116.05</c:v>
                </c:pt>
                <c:pt idx="38">
                  <c:v>115.6</c:v>
                </c:pt>
                <c:pt idx="39">
                  <c:v>115.3</c:v>
                </c:pt>
                <c:pt idx="40">
                  <c:v>115</c:v>
                </c:pt>
                <c:pt idx="41">
                  <c:v>116.75</c:v>
                </c:pt>
                <c:pt idx="42">
                  <c:v>117.35</c:v>
                </c:pt>
                <c:pt idx="43">
                  <c:v>117.4</c:v>
                </c:pt>
                <c:pt idx="44">
                  <c:v>117.45</c:v>
                </c:pt>
                <c:pt idx="45">
                  <c:v>117.35</c:v>
                </c:pt>
                <c:pt idx="46">
                  <c:v>117.3</c:v>
                </c:pt>
                <c:pt idx="47">
                  <c:v>116.6</c:v>
                </c:pt>
                <c:pt idx="48">
                  <c:v>116.2</c:v>
                </c:pt>
                <c:pt idx="49">
                  <c:v>115.5</c:v>
                </c:pt>
                <c:pt idx="50">
                  <c:v>115</c:v>
                </c:pt>
                <c:pt idx="51">
                  <c:v>114.75</c:v>
                </c:pt>
                <c:pt idx="52">
                  <c:v>114.7</c:v>
                </c:pt>
                <c:pt idx="53">
                  <c:v>117</c:v>
                </c:pt>
                <c:pt idx="54">
                  <c:v>117.5</c:v>
                </c:pt>
                <c:pt idx="55">
                  <c:v>117.5</c:v>
                </c:pt>
                <c:pt idx="56">
                  <c:v>117.5</c:v>
                </c:pt>
                <c:pt idx="57">
                  <c:v>117.5</c:v>
                </c:pt>
                <c:pt idx="58">
                  <c:v>117.3</c:v>
                </c:pt>
                <c:pt idx="59">
                  <c:v>116.8</c:v>
                </c:pt>
                <c:pt idx="60">
                  <c:v>116.2</c:v>
                </c:pt>
                <c:pt idx="61">
                  <c:v>115.8</c:v>
                </c:pt>
                <c:pt idx="62">
                  <c:v>115</c:v>
                </c:pt>
                <c:pt idx="63">
                  <c:v>114.75</c:v>
                </c:pt>
                <c:pt idx="64">
                  <c:v>115.65</c:v>
                </c:pt>
                <c:pt idx="65">
                  <c:v>115.8</c:v>
                </c:pt>
                <c:pt idx="66">
                  <c:v>116</c:v>
                </c:pt>
                <c:pt idx="67">
                  <c:v>116.1</c:v>
                </c:pt>
                <c:pt idx="68">
                  <c:v>116.8</c:v>
                </c:pt>
                <c:pt idx="69">
                  <c:v>116.6</c:v>
                </c:pt>
                <c:pt idx="70">
                  <c:v>116.4</c:v>
                </c:pt>
                <c:pt idx="71">
                  <c:v>116.1</c:v>
                </c:pt>
                <c:pt idx="72">
                  <c:v>115.4</c:v>
                </c:pt>
                <c:pt idx="73">
                  <c:v>114.95</c:v>
                </c:pt>
                <c:pt idx="74">
                  <c:v>114.4</c:v>
                </c:pt>
                <c:pt idx="75">
                  <c:v>114</c:v>
                </c:pt>
                <c:pt idx="76">
                  <c:v>114.25</c:v>
                </c:pt>
                <c:pt idx="77">
                  <c:v>115</c:v>
                </c:pt>
                <c:pt idx="78">
                  <c:v>115.25</c:v>
                </c:pt>
                <c:pt idx="79">
                  <c:v>115.55</c:v>
                </c:pt>
                <c:pt idx="80">
                  <c:v>115.6</c:v>
                </c:pt>
                <c:pt idx="81">
                  <c:v>115.4</c:v>
                </c:pt>
                <c:pt idx="82">
                  <c:v>115</c:v>
                </c:pt>
                <c:pt idx="83">
                  <c:v>114.6</c:v>
                </c:pt>
                <c:pt idx="84">
                  <c:v>113.9</c:v>
                </c:pt>
                <c:pt idx="85">
                  <c:v>113.25</c:v>
                </c:pt>
                <c:pt idx="86">
                  <c:v>112.7</c:v>
                </c:pt>
                <c:pt idx="87">
                  <c:v>112.2</c:v>
                </c:pt>
                <c:pt idx="88">
                  <c:v>111.9</c:v>
                </c:pt>
                <c:pt idx="89">
                  <c:v>112.65</c:v>
                </c:pt>
                <c:pt idx="90">
                  <c:v>113.15</c:v>
                </c:pt>
                <c:pt idx="91">
                  <c:v>114.3</c:v>
                </c:pt>
                <c:pt idx="92">
                  <c:v>114.65</c:v>
                </c:pt>
                <c:pt idx="93">
                  <c:v>115.5</c:v>
                </c:pt>
                <c:pt idx="94">
                  <c:v>115.7</c:v>
                </c:pt>
                <c:pt idx="95">
                  <c:v>115.9</c:v>
                </c:pt>
                <c:pt idx="96">
                  <c:v>116.05</c:v>
                </c:pt>
                <c:pt idx="97">
                  <c:v>116.4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02F-45DD-9A96-396E59D83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25215"/>
        <c:axId val="477525695"/>
      </c:scatterChart>
      <c:valAx>
        <c:axId val="119614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45551"/>
        <c:crosses val="autoZero"/>
        <c:crossBetween val="midCat"/>
      </c:valAx>
      <c:valAx>
        <c:axId val="1196145551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45071"/>
        <c:crosses val="autoZero"/>
        <c:crossBetween val="midCat"/>
      </c:valAx>
      <c:valAx>
        <c:axId val="477525695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477525215"/>
        <c:crosses val="max"/>
        <c:crossBetween val="midCat"/>
      </c:valAx>
      <c:valAx>
        <c:axId val="47752521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77525695"/>
        <c:crossBetween val="midCat"/>
      </c:valAx>
    </c:plotArea>
    <c:plotVisOnly val="1"/>
    <c:dispBlanksAs val="gap"/>
    <c:showDLblsOverMax val="0"/>
    <c:extLst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Φύλλο1!$N$3:$N$176</c:f>
              <c:numCache>
                <c:formatCode>m/d/yyyy</c:formatCode>
                <c:ptCount val="174"/>
                <c:pt idx="0">
                  <c:v>42948</c:v>
                </c:pt>
                <c:pt idx="1">
                  <c:v>42979</c:v>
                </c:pt>
                <c:pt idx="2">
                  <c:v>43009</c:v>
                </c:pt>
                <c:pt idx="3">
                  <c:v>43040</c:v>
                </c:pt>
                <c:pt idx="4">
                  <c:v>43070</c:v>
                </c:pt>
                <c:pt idx="5">
                  <c:v>43101</c:v>
                </c:pt>
                <c:pt idx="6">
                  <c:v>43132</c:v>
                </c:pt>
                <c:pt idx="7">
                  <c:v>43160</c:v>
                </c:pt>
                <c:pt idx="8">
                  <c:v>43191</c:v>
                </c:pt>
                <c:pt idx="9">
                  <c:v>43221</c:v>
                </c:pt>
                <c:pt idx="10">
                  <c:v>43252</c:v>
                </c:pt>
                <c:pt idx="11">
                  <c:v>43282</c:v>
                </c:pt>
                <c:pt idx="12">
                  <c:v>43313</c:v>
                </c:pt>
                <c:pt idx="13">
                  <c:v>43344</c:v>
                </c:pt>
                <c:pt idx="14">
                  <c:v>43374</c:v>
                </c:pt>
                <c:pt idx="15">
                  <c:v>43405</c:v>
                </c:pt>
                <c:pt idx="16">
                  <c:v>43435</c:v>
                </c:pt>
                <c:pt idx="17">
                  <c:v>43465</c:v>
                </c:pt>
                <c:pt idx="18">
                  <c:v>43496</c:v>
                </c:pt>
                <c:pt idx="19">
                  <c:v>43524</c:v>
                </c:pt>
                <c:pt idx="20">
                  <c:v>43554</c:v>
                </c:pt>
                <c:pt idx="21">
                  <c:v>43585</c:v>
                </c:pt>
                <c:pt idx="22">
                  <c:v>43613</c:v>
                </c:pt>
                <c:pt idx="23">
                  <c:v>43648</c:v>
                </c:pt>
                <c:pt idx="24">
                  <c:v>43679</c:v>
                </c:pt>
                <c:pt idx="25">
                  <c:v>43711</c:v>
                </c:pt>
                <c:pt idx="26">
                  <c:v>43740</c:v>
                </c:pt>
                <c:pt idx="27">
                  <c:v>43770</c:v>
                </c:pt>
                <c:pt idx="28">
                  <c:v>43800</c:v>
                </c:pt>
                <c:pt idx="29">
                  <c:v>43831</c:v>
                </c:pt>
                <c:pt idx="30">
                  <c:v>43862</c:v>
                </c:pt>
                <c:pt idx="31">
                  <c:v>43891</c:v>
                </c:pt>
                <c:pt idx="32">
                  <c:v>43922</c:v>
                </c:pt>
                <c:pt idx="33">
                  <c:v>43952</c:v>
                </c:pt>
                <c:pt idx="34">
                  <c:v>43983</c:v>
                </c:pt>
                <c:pt idx="35">
                  <c:v>44013</c:v>
                </c:pt>
                <c:pt idx="36">
                  <c:v>44044</c:v>
                </c:pt>
                <c:pt idx="37">
                  <c:v>44075</c:v>
                </c:pt>
                <c:pt idx="38">
                  <c:v>44105</c:v>
                </c:pt>
                <c:pt idx="39">
                  <c:v>44136</c:v>
                </c:pt>
                <c:pt idx="40">
                  <c:v>44166</c:v>
                </c:pt>
                <c:pt idx="41">
                  <c:v>44197</c:v>
                </c:pt>
                <c:pt idx="42">
                  <c:v>44228</c:v>
                </c:pt>
                <c:pt idx="43">
                  <c:v>44256</c:v>
                </c:pt>
                <c:pt idx="44">
                  <c:v>44287</c:v>
                </c:pt>
                <c:pt idx="45">
                  <c:v>44317</c:v>
                </c:pt>
                <c:pt idx="46">
                  <c:v>44348</c:v>
                </c:pt>
                <c:pt idx="47">
                  <c:v>44378</c:v>
                </c:pt>
                <c:pt idx="48">
                  <c:v>44409</c:v>
                </c:pt>
                <c:pt idx="49">
                  <c:v>44440</c:v>
                </c:pt>
                <c:pt idx="50">
                  <c:v>44470</c:v>
                </c:pt>
                <c:pt idx="51">
                  <c:v>44501</c:v>
                </c:pt>
                <c:pt idx="52">
                  <c:v>44531</c:v>
                </c:pt>
                <c:pt idx="53">
                  <c:v>44562</c:v>
                </c:pt>
                <c:pt idx="54">
                  <c:v>44593</c:v>
                </c:pt>
                <c:pt idx="55">
                  <c:v>44621</c:v>
                </c:pt>
                <c:pt idx="56">
                  <c:v>44652</c:v>
                </c:pt>
                <c:pt idx="57">
                  <c:v>44682</c:v>
                </c:pt>
                <c:pt idx="58">
                  <c:v>44713</c:v>
                </c:pt>
                <c:pt idx="59">
                  <c:v>44743</c:v>
                </c:pt>
                <c:pt idx="60">
                  <c:v>44774</c:v>
                </c:pt>
                <c:pt idx="61">
                  <c:v>44805</c:v>
                </c:pt>
                <c:pt idx="62">
                  <c:v>44835</c:v>
                </c:pt>
                <c:pt idx="63">
                  <c:v>44866</c:v>
                </c:pt>
                <c:pt idx="64">
                  <c:v>44896</c:v>
                </c:pt>
                <c:pt idx="65">
                  <c:v>44927</c:v>
                </c:pt>
                <c:pt idx="66">
                  <c:v>44958</c:v>
                </c:pt>
                <c:pt idx="67">
                  <c:v>44986</c:v>
                </c:pt>
                <c:pt idx="68">
                  <c:v>45017</c:v>
                </c:pt>
                <c:pt idx="69">
                  <c:v>45047</c:v>
                </c:pt>
                <c:pt idx="70">
                  <c:v>45078</c:v>
                </c:pt>
                <c:pt idx="71">
                  <c:v>45108</c:v>
                </c:pt>
                <c:pt idx="72">
                  <c:v>45139</c:v>
                </c:pt>
                <c:pt idx="73">
                  <c:v>45170</c:v>
                </c:pt>
                <c:pt idx="74">
                  <c:v>45200</c:v>
                </c:pt>
                <c:pt idx="75">
                  <c:v>45231</c:v>
                </c:pt>
                <c:pt idx="76">
                  <c:v>45261</c:v>
                </c:pt>
                <c:pt idx="77">
                  <c:v>45292</c:v>
                </c:pt>
                <c:pt idx="78">
                  <c:v>45323</c:v>
                </c:pt>
                <c:pt idx="79">
                  <c:v>45352</c:v>
                </c:pt>
                <c:pt idx="80">
                  <c:v>45383</c:v>
                </c:pt>
                <c:pt idx="81">
                  <c:v>45413</c:v>
                </c:pt>
                <c:pt idx="82">
                  <c:v>45444</c:v>
                </c:pt>
                <c:pt idx="83">
                  <c:v>45474</c:v>
                </c:pt>
                <c:pt idx="84">
                  <c:v>45505</c:v>
                </c:pt>
                <c:pt idx="85">
                  <c:v>45536</c:v>
                </c:pt>
                <c:pt idx="86">
                  <c:v>45566</c:v>
                </c:pt>
                <c:pt idx="87">
                  <c:v>45597</c:v>
                </c:pt>
                <c:pt idx="88">
                  <c:v>45625</c:v>
                </c:pt>
                <c:pt idx="89">
                  <c:v>45630</c:v>
                </c:pt>
                <c:pt idx="90">
                  <c:v>45635</c:v>
                </c:pt>
                <c:pt idx="91">
                  <c:v>45653</c:v>
                </c:pt>
                <c:pt idx="92">
                  <c:v>45656</c:v>
                </c:pt>
                <c:pt idx="93">
                  <c:v>45689</c:v>
                </c:pt>
                <c:pt idx="94">
                  <c:v>45717</c:v>
                </c:pt>
                <c:pt idx="95">
                  <c:v>45748</c:v>
                </c:pt>
                <c:pt idx="96">
                  <c:v>45756</c:v>
                </c:pt>
                <c:pt idx="97">
                  <c:v>45779</c:v>
                </c:pt>
              </c:numCache>
            </c:numRef>
          </c:xVal>
          <c:yVal>
            <c:numRef>
              <c:f>Φύλλο1!$P$3:$P$176</c:f>
              <c:numCache>
                <c:formatCode>0.00</c:formatCode>
                <c:ptCount val="174"/>
                <c:pt idx="0">
                  <c:v>115.42</c:v>
                </c:pt>
                <c:pt idx="1">
                  <c:v>115.29</c:v>
                </c:pt>
                <c:pt idx="2">
                  <c:v>115.15</c:v>
                </c:pt>
                <c:pt idx="3">
                  <c:v>115</c:v>
                </c:pt>
                <c:pt idx="4">
                  <c:v>115</c:v>
                </c:pt>
                <c:pt idx="5">
                  <c:v>114.95</c:v>
                </c:pt>
                <c:pt idx="6">
                  <c:v>115.15</c:v>
                </c:pt>
                <c:pt idx="7">
                  <c:v>116.25</c:v>
                </c:pt>
                <c:pt idx="8">
                  <c:v>116.49</c:v>
                </c:pt>
                <c:pt idx="9">
                  <c:v>116.37</c:v>
                </c:pt>
                <c:pt idx="10">
                  <c:v>116.24</c:v>
                </c:pt>
                <c:pt idx="11">
                  <c:v>115.9</c:v>
                </c:pt>
                <c:pt idx="12">
                  <c:v>115.5</c:v>
                </c:pt>
                <c:pt idx="13">
                  <c:v>115.05</c:v>
                </c:pt>
                <c:pt idx="14">
                  <c:v>114.6</c:v>
                </c:pt>
                <c:pt idx="15">
                  <c:v>114.45</c:v>
                </c:pt>
                <c:pt idx="16">
                  <c:v>114.2</c:v>
                </c:pt>
                <c:pt idx="17">
                  <c:v>114.65</c:v>
                </c:pt>
                <c:pt idx="18">
                  <c:v>117.54</c:v>
                </c:pt>
                <c:pt idx="19">
                  <c:v>117.56</c:v>
                </c:pt>
                <c:pt idx="20">
                  <c:v>117.58</c:v>
                </c:pt>
                <c:pt idx="21">
                  <c:v>117.52</c:v>
                </c:pt>
                <c:pt idx="22">
                  <c:v>117.5</c:v>
                </c:pt>
                <c:pt idx="23">
                  <c:v>117.2</c:v>
                </c:pt>
                <c:pt idx="24">
                  <c:v>116.6</c:v>
                </c:pt>
                <c:pt idx="25">
                  <c:v>116.15</c:v>
                </c:pt>
                <c:pt idx="26">
                  <c:v>115.7</c:v>
                </c:pt>
                <c:pt idx="27">
                  <c:v>115.4</c:v>
                </c:pt>
                <c:pt idx="28">
                  <c:v>117.53</c:v>
                </c:pt>
                <c:pt idx="29">
                  <c:v>117.5</c:v>
                </c:pt>
                <c:pt idx="30">
                  <c:v>117.5</c:v>
                </c:pt>
                <c:pt idx="31">
                  <c:v>117.5</c:v>
                </c:pt>
                <c:pt idx="32">
                  <c:v>117.5</c:v>
                </c:pt>
                <c:pt idx="33">
                  <c:v>117.5</c:v>
                </c:pt>
                <c:pt idx="34">
                  <c:v>117.5</c:v>
                </c:pt>
                <c:pt idx="35">
                  <c:v>117.08</c:v>
                </c:pt>
                <c:pt idx="36">
                  <c:v>116.4</c:v>
                </c:pt>
                <c:pt idx="37">
                  <c:v>116.05</c:v>
                </c:pt>
                <c:pt idx="38">
                  <c:v>115.6</c:v>
                </c:pt>
                <c:pt idx="39">
                  <c:v>115.3</c:v>
                </c:pt>
                <c:pt idx="40">
                  <c:v>115</c:v>
                </c:pt>
                <c:pt idx="41">
                  <c:v>116.75</c:v>
                </c:pt>
                <c:pt idx="42">
                  <c:v>117.35</c:v>
                </c:pt>
                <c:pt idx="43">
                  <c:v>117.4</c:v>
                </c:pt>
                <c:pt idx="44">
                  <c:v>117.45</c:v>
                </c:pt>
                <c:pt idx="45">
                  <c:v>117.35</c:v>
                </c:pt>
                <c:pt idx="46">
                  <c:v>117.3</c:v>
                </c:pt>
                <c:pt idx="47">
                  <c:v>116.6</c:v>
                </c:pt>
                <c:pt idx="48">
                  <c:v>116.2</c:v>
                </c:pt>
                <c:pt idx="49">
                  <c:v>115.5</c:v>
                </c:pt>
                <c:pt idx="50">
                  <c:v>115</c:v>
                </c:pt>
                <c:pt idx="51">
                  <c:v>114.75</c:v>
                </c:pt>
                <c:pt idx="52">
                  <c:v>114.7</c:v>
                </c:pt>
                <c:pt idx="53">
                  <c:v>117</c:v>
                </c:pt>
                <c:pt idx="54">
                  <c:v>117.5</c:v>
                </c:pt>
                <c:pt idx="55">
                  <c:v>117.5</c:v>
                </c:pt>
                <c:pt idx="56">
                  <c:v>117.5</c:v>
                </c:pt>
                <c:pt idx="57">
                  <c:v>117.5</c:v>
                </c:pt>
                <c:pt idx="58">
                  <c:v>117.3</c:v>
                </c:pt>
                <c:pt idx="59">
                  <c:v>116.8</c:v>
                </c:pt>
                <c:pt idx="60">
                  <c:v>116.2</c:v>
                </c:pt>
                <c:pt idx="61">
                  <c:v>115.8</c:v>
                </c:pt>
                <c:pt idx="62">
                  <c:v>115</c:v>
                </c:pt>
                <c:pt idx="63">
                  <c:v>114.75</c:v>
                </c:pt>
                <c:pt idx="64">
                  <c:v>115.65</c:v>
                </c:pt>
                <c:pt idx="65">
                  <c:v>115.8</c:v>
                </c:pt>
                <c:pt idx="66">
                  <c:v>116</c:v>
                </c:pt>
                <c:pt idx="67">
                  <c:v>116.1</c:v>
                </c:pt>
                <c:pt idx="68">
                  <c:v>116.8</c:v>
                </c:pt>
                <c:pt idx="69">
                  <c:v>116.6</c:v>
                </c:pt>
                <c:pt idx="70">
                  <c:v>116.4</c:v>
                </c:pt>
                <c:pt idx="71">
                  <c:v>116.1</c:v>
                </c:pt>
                <c:pt idx="72">
                  <c:v>115.4</c:v>
                </c:pt>
                <c:pt idx="73">
                  <c:v>114.95</c:v>
                </c:pt>
                <c:pt idx="74">
                  <c:v>114.4</c:v>
                </c:pt>
                <c:pt idx="75">
                  <c:v>114</c:v>
                </c:pt>
                <c:pt idx="76">
                  <c:v>114.25</c:v>
                </c:pt>
                <c:pt idx="77">
                  <c:v>115</c:v>
                </c:pt>
                <c:pt idx="78">
                  <c:v>115.25</c:v>
                </c:pt>
                <c:pt idx="79">
                  <c:v>115.55</c:v>
                </c:pt>
                <c:pt idx="80">
                  <c:v>115.6</c:v>
                </c:pt>
                <c:pt idx="81">
                  <c:v>115.4</c:v>
                </c:pt>
                <c:pt idx="82">
                  <c:v>115</c:v>
                </c:pt>
                <c:pt idx="83">
                  <c:v>114.6</c:v>
                </c:pt>
                <c:pt idx="84">
                  <c:v>113.9</c:v>
                </c:pt>
                <c:pt idx="85">
                  <c:v>113.25</c:v>
                </c:pt>
                <c:pt idx="86">
                  <c:v>112.7</c:v>
                </c:pt>
                <c:pt idx="87">
                  <c:v>112.2</c:v>
                </c:pt>
                <c:pt idx="88">
                  <c:v>111.9</c:v>
                </c:pt>
                <c:pt idx="89">
                  <c:v>112.65</c:v>
                </c:pt>
                <c:pt idx="90">
                  <c:v>113.15</c:v>
                </c:pt>
                <c:pt idx="91">
                  <c:v>114.3</c:v>
                </c:pt>
                <c:pt idx="92">
                  <c:v>114.65</c:v>
                </c:pt>
                <c:pt idx="93">
                  <c:v>115.5</c:v>
                </c:pt>
                <c:pt idx="94">
                  <c:v>115.7</c:v>
                </c:pt>
                <c:pt idx="95">
                  <c:v>115.9</c:v>
                </c:pt>
                <c:pt idx="96">
                  <c:v>116.05</c:v>
                </c:pt>
                <c:pt idx="97">
                  <c:v>116.4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2F-45DD-9A96-396E59D83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45071"/>
        <c:axId val="1196145551"/>
      </c:scatterChart>
      <c:valAx>
        <c:axId val="119614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45551"/>
        <c:crosses val="autoZero"/>
        <c:crossBetween val="midCat"/>
      </c:valAx>
      <c:valAx>
        <c:axId val="11961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4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Φύλλο1!$D$1:$D$174</c:f>
              <c:numCache>
                <c:formatCode>m/d/yyyy</c:formatCode>
                <c:ptCount val="174"/>
                <c:pt idx="0">
                  <c:v>42209</c:v>
                </c:pt>
                <c:pt idx="1">
                  <c:v>42239</c:v>
                </c:pt>
                <c:pt idx="2">
                  <c:v>42256</c:v>
                </c:pt>
                <c:pt idx="3">
                  <c:v>42271</c:v>
                </c:pt>
                <c:pt idx="4">
                  <c:v>42299</c:v>
                </c:pt>
                <c:pt idx="5">
                  <c:v>42326</c:v>
                </c:pt>
                <c:pt idx="6">
                  <c:v>42352</c:v>
                </c:pt>
                <c:pt idx="7">
                  <c:v>42372</c:v>
                </c:pt>
                <c:pt idx="8">
                  <c:v>42392</c:v>
                </c:pt>
                <c:pt idx="9">
                  <c:v>42423</c:v>
                </c:pt>
                <c:pt idx="10">
                  <c:v>42455</c:v>
                </c:pt>
                <c:pt idx="11">
                  <c:v>42482</c:v>
                </c:pt>
                <c:pt idx="12">
                  <c:v>42524</c:v>
                </c:pt>
                <c:pt idx="13">
                  <c:v>42551</c:v>
                </c:pt>
                <c:pt idx="14">
                  <c:v>42565</c:v>
                </c:pt>
                <c:pt idx="15">
                  <c:v>42568</c:v>
                </c:pt>
                <c:pt idx="16">
                  <c:v>42574</c:v>
                </c:pt>
                <c:pt idx="17">
                  <c:v>42577</c:v>
                </c:pt>
                <c:pt idx="18">
                  <c:v>42591</c:v>
                </c:pt>
                <c:pt idx="19">
                  <c:v>42598</c:v>
                </c:pt>
                <c:pt idx="20">
                  <c:v>42614</c:v>
                </c:pt>
                <c:pt idx="21">
                  <c:v>42646</c:v>
                </c:pt>
                <c:pt idx="22">
                  <c:v>42669</c:v>
                </c:pt>
                <c:pt idx="23">
                  <c:v>42690</c:v>
                </c:pt>
                <c:pt idx="24">
                  <c:v>42699</c:v>
                </c:pt>
                <c:pt idx="25">
                  <c:v>42719</c:v>
                </c:pt>
                <c:pt idx="26">
                  <c:v>42744</c:v>
                </c:pt>
                <c:pt idx="27">
                  <c:v>42779</c:v>
                </c:pt>
                <c:pt idx="28">
                  <c:v>42802</c:v>
                </c:pt>
                <c:pt idx="29">
                  <c:v>42842</c:v>
                </c:pt>
                <c:pt idx="30">
                  <c:v>42881</c:v>
                </c:pt>
                <c:pt idx="31">
                  <c:v>42912</c:v>
                </c:pt>
                <c:pt idx="32">
                  <c:v>42936</c:v>
                </c:pt>
                <c:pt idx="33">
                  <c:v>42947</c:v>
                </c:pt>
                <c:pt idx="34">
                  <c:v>42952</c:v>
                </c:pt>
                <c:pt idx="35">
                  <c:v>42959</c:v>
                </c:pt>
                <c:pt idx="36">
                  <c:v>42987</c:v>
                </c:pt>
                <c:pt idx="37">
                  <c:v>43016</c:v>
                </c:pt>
                <c:pt idx="38">
                  <c:v>43031</c:v>
                </c:pt>
                <c:pt idx="39">
                  <c:v>43046</c:v>
                </c:pt>
                <c:pt idx="40">
                  <c:v>43074</c:v>
                </c:pt>
                <c:pt idx="41">
                  <c:v>43109</c:v>
                </c:pt>
                <c:pt idx="42">
                  <c:v>43135</c:v>
                </c:pt>
                <c:pt idx="43">
                  <c:v>43166</c:v>
                </c:pt>
                <c:pt idx="44">
                  <c:v>43191</c:v>
                </c:pt>
                <c:pt idx="45">
                  <c:v>43219</c:v>
                </c:pt>
                <c:pt idx="46">
                  <c:v>43242</c:v>
                </c:pt>
                <c:pt idx="47">
                  <c:v>43269</c:v>
                </c:pt>
                <c:pt idx="48">
                  <c:v>43288</c:v>
                </c:pt>
                <c:pt idx="49">
                  <c:v>43309</c:v>
                </c:pt>
                <c:pt idx="50">
                  <c:v>43310</c:v>
                </c:pt>
                <c:pt idx="51">
                  <c:v>43329</c:v>
                </c:pt>
                <c:pt idx="52">
                  <c:v>43347</c:v>
                </c:pt>
                <c:pt idx="53">
                  <c:v>43385</c:v>
                </c:pt>
                <c:pt idx="54">
                  <c:v>43413</c:v>
                </c:pt>
                <c:pt idx="55">
                  <c:v>43439</c:v>
                </c:pt>
                <c:pt idx="56">
                  <c:v>43451</c:v>
                </c:pt>
                <c:pt idx="57">
                  <c:v>43469</c:v>
                </c:pt>
                <c:pt idx="58">
                  <c:v>43485</c:v>
                </c:pt>
                <c:pt idx="59">
                  <c:v>43491</c:v>
                </c:pt>
                <c:pt idx="60">
                  <c:v>43500</c:v>
                </c:pt>
                <c:pt idx="61">
                  <c:v>43522</c:v>
                </c:pt>
                <c:pt idx="62">
                  <c:v>43558</c:v>
                </c:pt>
                <c:pt idx="63">
                  <c:v>43578</c:v>
                </c:pt>
                <c:pt idx="64">
                  <c:v>43586</c:v>
                </c:pt>
                <c:pt idx="65">
                  <c:v>43589</c:v>
                </c:pt>
                <c:pt idx="66">
                  <c:v>43616</c:v>
                </c:pt>
                <c:pt idx="67">
                  <c:v>43662</c:v>
                </c:pt>
                <c:pt idx="68">
                  <c:v>43689</c:v>
                </c:pt>
                <c:pt idx="69">
                  <c:v>43705</c:v>
                </c:pt>
                <c:pt idx="70">
                  <c:v>43712</c:v>
                </c:pt>
                <c:pt idx="71">
                  <c:v>43730</c:v>
                </c:pt>
                <c:pt idx="72">
                  <c:v>43753</c:v>
                </c:pt>
                <c:pt idx="73">
                  <c:v>43775</c:v>
                </c:pt>
                <c:pt idx="74">
                  <c:v>43795</c:v>
                </c:pt>
                <c:pt idx="75">
                  <c:v>43795</c:v>
                </c:pt>
                <c:pt idx="76">
                  <c:v>43796</c:v>
                </c:pt>
                <c:pt idx="77">
                  <c:v>43798</c:v>
                </c:pt>
                <c:pt idx="78">
                  <c:v>43803</c:v>
                </c:pt>
                <c:pt idx="79">
                  <c:v>43830</c:v>
                </c:pt>
                <c:pt idx="80">
                  <c:v>43859</c:v>
                </c:pt>
                <c:pt idx="81">
                  <c:v>43888</c:v>
                </c:pt>
                <c:pt idx="82">
                  <c:v>43922</c:v>
                </c:pt>
                <c:pt idx="83">
                  <c:v>43937</c:v>
                </c:pt>
                <c:pt idx="84">
                  <c:v>43936</c:v>
                </c:pt>
                <c:pt idx="85">
                  <c:v>43929</c:v>
                </c:pt>
                <c:pt idx="86">
                  <c:v>43929</c:v>
                </c:pt>
                <c:pt idx="87">
                  <c:v>43943</c:v>
                </c:pt>
                <c:pt idx="88">
                  <c:v>43974</c:v>
                </c:pt>
                <c:pt idx="89">
                  <c:v>43995</c:v>
                </c:pt>
                <c:pt idx="90">
                  <c:v>44032</c:v>
                </c:pt>
                <c:pt idx="91">
                  <c:v>44049</c:v>
                </c:pt>
                <c:pt idx="92">
                  <c:v>44066</c:v>
                </c:pt>
                <c:pt idx="93">
                  <c:v>44075</c:v>
                </c:pt>
                <c:pt idx="94">
                  <c:v>44102</c:v>
                </c:pt>
                <c:pt idx="95">
                  <c:v>44139</c:v>
                </c:pt>
                <c:pt idx="96">
                  <c:v>44171</c:v>
                </c:pt>
                <c:pt idx="97">
                  <c:v>44190</c:v>
                </c:pt>
                <c:pt idx="98">
                  <c:v>44213</c:v>
                </c:pt>
                <c:pt idx="99">
                  <c:v>44225</c:v>
                </c:pt>
                <c:pt idx="100">
                  <c:v>44236</c:v>
                </c:pt>
                <c:pt idx="101">
                  <c:v>44249</c:v>
                </c:pt>
                <c:pt idx="102">
                  <c:v>44286</c:v>
                </c:pt>
                <c:pt idx="103">
                  <c:v>44292</c:v>
                </c:pt>
                <c:pt idx="104">
                  <c:v>44318</c:v>
                </c:pt>
                <c:pt idx="105">
                  <c:v>44356</c:v>
                </c:pt>
                <c:pt idx="106">
                  <c:v>44385</c:v>
                </c:pt>
                <c:pt idx="107">
                  <c:v>44404</c:v>
                </c:pt>
                <c:pt idx="108">
                  <c:v>44416</c:v>
                </c:pt>
                <c:pt idx="109">
                  <c:v>44419</c:v>
                </c:pt>
                <c:pt idx="110">
                  <c:v>44434</c:v>
                </c:pt>
                <c:pt idx="111">
                  <c:v>44446</c:v>
                </c:pt>
                <c:pt idx="112">
                  <c:v>44464</c:v>
                </c:pt>
                <c:pt idx="113">
                  <c:v>44506</c:v>
                </c:pt>
                <c:pt idx="114">
                  <c:v>44521</c:v>
                </c:pt>
                <c:pt idx="115">
                  <c:v>44532</c:v>
                </c:pt>
                <c:pt idx="116">
                  <c:v>44544</c:v>
                </c:pt>
                <c:pt idx="117">
                  <c:v>44555</c:v>
                </c:pt>
                <c:pt idx="118">
                  <c:v>44564</c:v>
                </c:pt>
                <c:pt idx="119">
                  <c:v>44584</c:v>
                </c:pt>
                <c:pt idx="120">
                  <c:v>44618</c:v>
                </c:pt>
                <c:pt idx="121">
                  <c:v>44647</c:v>
                </c:pt>
                <c:pt idx="122">
                  <c:v>44653</c:v>
                </c:pt>
                <c:pt idx="123">
                  <c:v>44654</c:v>
                </c:pt>
                <c:pt idx="124">
                  <c:v>44654</c:v>
                </c:pt>
                <c:pt idx="125">
                  <c:v>44654</c:v>
                </c:pt>
                <c:pt idx="126">
                  <c:v>44683</c:v>
                </c:pt>
                <c:pt idx="127">
                  <c:v>44721</c:v>
                </c:pt>
                <c:pt idx="128">
                  <c:v>44761</c:v>
                </c:pt>
                <c:pt idx="129">
                  <c:v>44779</c:v>
                </c:pt>
                <c:pt idx="130">
                  <c:v>44799</c:v>
                </c:pt>
                <c:pt idx="131">
                  <c:v>44845</c:v>
                </c:pt>
                <c:pt idx="132">
                  <c:v>44860</c:v>
                </c:pt>
                <c:pt idx="133">
                  <c:v>44894</c:v>
                </c:pt>
                <c:pt idx="134">
                  <c:v>44914</c:v>
                </c:pt>
                <c:pt idx="135">
                  <c:v>44999</c:v>
                </c:pt>
                <c:pt idx="136">
                  <c:v>45036</c:v>
                </c:pt>
                <c:pt idx="137">
                  <c:v>45080</c:v>
                </c:pt>
                <c:pt idx="138">
                  <c:v>45117</c:v>
                </c:pt>
                <c:pt idx="139">
                  <c:v>45140</c:v>
                </c:pt>
                <c:pt idx="140">
                  <c:v>45167</c:v>
                </c:pt>
                <c:pt idx="141">
                  <c:v>45167</c:v>
                </c:pt>
                <c:pt idx="142">
                  <c:v>45162</c:v>
                </c:pt>
                <c:pt idx="143">
                  <c:v>45162</c:v>
                </c:pt>
                <c:pt idx="144">
                  <c:v>45167</c:v>
                </c:pt>
                <c:pt idx="145">
                  <c:v>45182</c:v>
                </c:pt>
                <c:pt idx="146">
                  <c:v>45208</c:v>
                </c:pt>
                <c:pt idx="147">
                  <c:v>45235</c:v>
                </c:pt>
                <c:pt idx="148">
                  <c:v>45261</c:v>
                </c:pt>
                <c:pt idx="149">
                  <c:v>45278</c:v>
                </c:pt>
                <c:pt idx="150">
                  <c:v>45289</c:v>
                </c:pt>
                <c:pt idx="151">
                  <c:v>45295</c:v>
                </c:pt>
                <c:pt idx="152">
                  <c:v>45303</c:v>
                </c:pt>
                <c:pt idx="153">
                  <c:v>45303</c:v>
                </c:pt>
                <c:pt idx="154">
                  <c:v>45308</c:v>
                </c:pt>
                <c:pt idx="155">
                  <c:v>45338</c:v>
                </c:pt>
                <c:pt idx="156">
                  <c:v>45389</c:v>
                </c:pt>
                <c:pt idx="157">
                  <c:v>45432</c:v>
                </c:pt>
                <c:pt idx="158">
                  <c:v>45461</c:v>
                </c:pt>
                <c:pt idx="159">
                  <c:v>45494</c:v>
                </c:pt>
                <c:pt idx="160">
                  <c:v>45496</c:v>
                </c:pt>
                <c:pt idx="161">
                  <c:v>45503</c:v>
                </c:pt>
                <c:pt idx="162">
                  <c:v>45502</c:v>
                </c:pt>
                <c:pt idx="163">
                  <c:v>45522</c:v>
                </c:pt>
                <c:pt idx="164">
                  <c:v>45607</c:v>
                </c:pt>
                <c:pt idx="165">
                  <c:v>45643</c:v>
                </c:pt>
                <c:pt idx="166">
                  <c:v>45649</c:v>
                </c:pt>
                <c:pt idx="167">
                  <c:v>45667</c:v>
                </c:pt>
                <c:pt idx="168">
                  <c:v>45675</c:v>
                </c:pt>
                <c:pt idx="169">
                  <c:v>45692</c:v>
                </c:pt>
                <c:pt idx="170">
                  <c:v>45715</c:v>
                </c:pt>
                <c:pt idx="171">
                  <c:v>45742</c:v>
                </c:pt>
                <c:pt idx="172">
                  <c:v>45773</c:v>
                </c:pt>
                <c:pt idx="173">
                  <c:v>45794</c:v>
                </c:pt>
              </c:numCache>
            </c:numRef>
          </c:xVal>
          <c:yVal>
            <c:numRef>
              <c:f>Φύλλο1!$C$1:$C$174</c:f>
              <c:numCache>
                <c:formatCode>General</c:formatCode>
                <c:ptCount val="174"/>
                <c:pt idx="0">
                  <c:v>117.08623942248001</c:v>
                </c:pt>
                <c:pt idx="1">
                  <c:v>117.02810301728</c:v>
                </c:pt>
                <c:pt idx="2">
                  <c:v>116.83654076704001</c:v>
                </c:pt>
                <c:pt idx="3">
                  <c:v>116.79791644303999</c:v>
                </c:pt>
                <c:pt idx="4">
                  <c:v>116.83542121952</c:v>
                </c:pt>
                <c:pt idx="5">
                  <c:v>116.96848721818</c:v>
                </c:pt>
                <c:pt idx="6">
                  <c:v>116.9869197357</c:v>
                </c:pt>
                <c:pt idx="7">
                  <c:v>117.06284891698</c:v>
                </c:pt>
                <c:pt idx="8">
                  <c:v>117.11966585546</c:v>
                </c:pt>
                <c:pt idx="9">
                  <c:v>116.94685599346001</c:v>
                </c:pt>
                <c:pt idx="10">
                  <c:v>117.06068978962</c:v>
                </c:pt>
                <c:pt idx="11">
                  <c:v>116.98352111748</c:v>
                </c:pt>
                <c:pt idx="12">
                  <c:v>116.48552323282</c:v>
                </c:pt>
                <c:pt idx="13">
                  <c:v>116.19811988169999</c:v>
                </c:pt>
                <c:pt idx="14">
                  <c:v>116.02574984194</c:v>
                </c:pt>
                <c:pt idx="15">
                  <c:v>115.87277193186</c:v>
                </c:pt>
                <c:pt idx="16">
                  <c:v>115.7197140541</c:v>
                </c:pt>
                <c:pt idx="17">
                  <c:v>115.58584838682</c:v>
                </c:pt>
                <c:pt idx="18">
                  <c:v>115.35614161866</c:v>
                </c:pt>
                <c:pt idx="19">
                  <c:v>115.20304374888001</c:v>
                </c:pt>
                <c:pt idx="20">
                  <c:v>115.20264391866</c:v>
                </c:pt>
                <c:pt idx="21">
                  <c:v>115.12535528682</c:v>
                </c:pt>
                <c:pt idx="22">
                  <c:v>115.10564328642</c:v>
                </c:pt>
                <c:pt idx="23">
                  <c:v>115.21975696946001</c:v>
                </c:pt>
                <c:pt idx="24">
                  <c:v>115.48708846562</c:v>
                </c:pt>
                <c:pt idx="25">
                  <c:v>115.73502784028</c:v>
                </c:pt>
                <c:pt idx="26">
                  <c:v>115.79172482724</c:v>
                </c:pt>
                <c:pt idx="27">
                  <c:v>115.96281538412001</c:v>
                </c:pt>
                <c:pt idx="28">
                  <c:v>116.07688908332</c:v>
                </c:pt>
                <c:pt idx="29">
                  <c:v>116.19052296846</c:v>
                </c:pt>
                <c:pt idx="30">
                  <c:v>116.26593235982</c:v>
                </c:pt>
                <c:pt idx="31">
                  <c:v>116.07401025502</c:v>
                </c:pt>
                <c:pt idx="32">
                  <c:v>115.82491135718</c:v>
                </c:pt>
                <c:pt idx="33">
                  <c:v>115.69084577070001</c:v>
                </c:pt>
                <c:pt idx="34">
                  <c:v>115.42315441997999</c:v>
                </c:pt>
                <c:pt idx="35">
                  <c:v>115.2509443074</c:v>
                </c:pt>
                <c:pt idx="36">
                  <c:v>115.15466339245999</c:v>
                </c:pt>
                <c:pt idx="37">
                  <c:v>115.1347914567</c:v>
                </c:pt>
                <c:pt idx="38">
                  <c:v>115.24906507510001</c:v>
                </c:pt>
                <c:pt idx="39">
                  <c:v>115.53534887870001</c:v>
                </c:pt>
                <c:pt idx="40">
                  <c:v>115.82131281976</c:v>
                </c:pt>
                <c:pt idx="41">
                  <c:v>115.97329113384001</c:v>
                </c:pt>
                <c:pt idx="42">
                  <c:v>115.95349916576001</c:v>
                </c:pt>
                <c:pt idx="43">
                  <c:v>116.20115865354001</c:v>
                </c:pt>
                <c:pt idx="44">
                  <c:v>116.23870341386001</c:v>
                </c:pt>
                <c:pt idx="45">
                  <c:v>116.27620819034</c:v>
                </c:pt>
                <c:pt idx="46">
                  <c:v>116.14182273314</c:v>
                </c:pt>
                <c:pt idx="47">
                  <c:v>115.91175611042</c:v>
                </c:pt>
                <c:pt idx="48">
                  <c:v>115.75837836194</c:v>
                </c:pt>
                <c:pt idx="49">
                  <c:v>115.50935943178</c:v>
                </c:pt>
                <c:pt idx="50">
                  <c:v>115.24174804056</c:v>
                </c:pt>
                <c:pt idx="51">
                  <c:v>114.99280907808</c:v>
                </c:pt>
                <c:pt idx="52">
                  <c:v>114.99232927200001</c:v>
                </c:pt>
                <c:pt idx="53">
                  <c:v>114.99132968418</c:v>
                </c:pt>
                <c:pt idx="54">
                  <c:v>114.99060997506</c:v>
                </c:pt>
                <c:pt idx="55">
                  <c:v>114.98993024978</c:v>
                </c:pt>
                <c:pt idx="56">
                  <c:v>115.12339607865999</c:v>
                </c:pt>
                <c:pt idx="57">
                  <c:v>115.27581421498</c:v>
                </c:pt>
                <c:pt idx="58">
                  <c:v>115.58121026956</c:v>
                </c:pt>
                <c:pt idx="59">
                  <c:v>116.0588564042</c:v>
                </c:pt>
                <c:pt idx="60">
                  <c:v>116.76576949294</c:v>
                </c:pt>
                <c:pt idx="61">
                  <c:v>117.28124028296</c:v>
                </c:pt>
                <c:pt idx="62">
                  <c:v>117.4331786132</c:v>
                </c:pt>
                <c:pt idx="63">
                  <c:v>117.33709760927999</c:v>
                </c:pt>
                <c:pt idx="64">
                  <c:v>116.8973160975</c:v>
                </c:pt>
                <c:pt idx="65">
                  <c:v>116.41943005982</c:v>
                </c:pt>
                <c:pt idx="66">
                  <c:v>116.4378225935</c:v>
                </c:pt>
                <c:pt idx="67">
                  <c:v>116.3410618643</c:v>
                </c:pt>
                <c:pt idx="68">
                  <c:v>116.05365851318</c:v>
                </c:pt>
                <c:pt idx="69">
                  <c:v>115.76657503278</c:v>
                </c:pt>
                <c:pt idx="70">
                  <c:v>115.57525268558</c:v>
                </c:pt>
                <c:pt idx="71">
                  <c:v>115.5747728795</c:v>
                </c:pt>
                <c:pt idx="72">
                  <c:v>115.6506220931</c:v>
                </c:pt>
                <c:pt idx="73">
                  <c:v>115.78384801894001</c:v>
                </c:pt>
                <c:pt idx="74">
                  <c:v>115.9553384224</c:v>
                </c:pt>
                <c:pt idx="75">
                  <c:v>116.28024655</c:v>
                </c:pt>
                <c:pt idx="76">
                  <c:v>116.52866572256001</c:v>
                </c:pt>
                <c:pt idx="77">
                  <c:v>116.8917583601</c:v>
                </c:pt>
                <c:pt idx="78">
                  <c:v>117.33121999298</c:v>
                </c:pt>
                <c:pt idx="79">
                  <c:v>117.46428598346</c:v>
                </c:pt>
                <c:pt idx="80">
                  <c:v>117.46352629867999</c:v>
                </c:pt>
                <c:pt idx="81">
                  <c:v>117.46276660572001</c:v>
                </c:pt>
                <c:pt idx="82">
                  <c:v>117.38543799004</c:v>
                </c:pt>
                <c:pt idx="83">
                  <c:v>117.30858918043999</c:v>
                </c:pt>
                <c:pt idx="84">
                  <c:v>117.04105776508</c:v>
                </c:pt>
                <c:pt idx="85">
                  <c:v>116.85009526426001</c:v>
                </c:pt>
                <c:pt idx="86">
                  <c:v>116.56341162226001</c:v>
                </c:pt>
                <c:pt idx="87">
                  <c:v>116.2763681257</c:v>
                </c:pt>
                <c:pt idx="88">
                  <c:v>116.2564562061</c:v>
                </c:pt>
                <c:pt idx="89">
                  <c:v>116.27500867514</c:v>
                </c:pt>
                <c:pt idx="90">
                  <c:v>116.23582457738</c:v>
                </c:pt>
                <c:pt idx="91">
                  <c:v>116.08248681274</c:v>
                </c:pt>
                <c:pt idx="92">
                  <c:v>115.8718123197</c:v>
                </c:pt>
                <c:pt idx="93">
                  <c:v>115.69956223146001</c:v>
                </c:pt>
                <c:pt idx="94">
                  <c:v>115.75617925074</c:v>
                </c:pt>
                <c:pt idx="95">
                  <c:v>115.64054618178</c:v>
                </c:pt>
                <c:pt idx="96">
                  <c:v>115.79260447172</c:v>
                </c:pt>
                <c:pt idx="97">
                  <c:v>116.17436952164</c:v>
                </c:pt>
                <c:pt idx="98">
                  <c:v>116.26933097804</c:v>
                </c:pt>
                <c:pt idx="99">
                  <c:v>116.55569475749999</c:v>
                </c:pt>
                <c:pt idx="100">
                  <c:v>116.97588421222</c:v>
                </c:pt>
                <c:pt idx="101">
                  <c:v>117.31954473624</c:v>
                </c:pt>
                <c:pt idx="102">
                  <c:v>117.31858512408</c:v>
                </c:pt>
                <c:pt idx="103">
                  <c:v>116.80239462494001</c:v>
                </c:pt>
                <c:pt idx="104">
                  <c:v>116.22834761566</c:v>
                </c:pt>
                <c:pt idx="105">
                  <c:v>116.26557250526</c:v>
                </c:pt>
                <c:pt idx="106">
                  <c:v>116.2457005695</c:v>
                </c:pt>
                <c:pt idx="107">
                  <c:v>116.07321057822</c:v>
                </c:pt>
                <c:pt idx="108">
                  <c:v>115.78620706550001</c:v>
                </c:pt>
                <c:pt idx="109">
                  <c:v>115.55678018422</c:v>
                </c:pt>
                <c:pt idx="110">
                  <c:v>115.21235996724</c:v>
                </c:pt>
                <c:pt idx="111">
                  <c:v>115.05914215412</c:v>
                </c:pt>
                <c:pt idx="112">
                  <c:v>115.05866235622</c:v>
                </c:pt>
                <c:pt idx="113">
                  <c:v>115.05758279254</c:v>
                </c:pt>
                <c:pt idx="114">
                  <c:v>115.15274416814</c:v>
                </c:pt>
                <c:pt idx="115">
                  <c:v>115.59204586566</c:v>
                </c:pt>
                <c:pt idx="116">
                  <c:v>115.82107291672</c:v>
                </c:pt>
                <c:pt idx="117">
                  <c:v>116.26037461423999</c:v>
                </c:pt>
                <c:pt idx="118">
                  <c:v>116.92906321738</c:v>
                </c:pt>
                <c:pt idx="119">
                  <c:v>117.57835969084</c:v>
                </c:pt>
                <c:pt idx="120">
                  <c:v>117.69215350316</c:v>
                </c:pt>
                <c:pt idx="121">
                  <c:v>117.5576081106</c:v>
                </c:pt>
                <c:pt idx="122">
                  <c:v>117.25165229044001</c:v>
                </c:pt>
                <c:pt idx="123">
                  <c:v>116.81203071402</c:v>
                </c:pt>
                <c:pt idx="124">
                  <c:v>116.50623482922001</c:v>
                </c:pt>
                <c:pt idx="125">
                  <c:v>116.25777567282</c:v>
                </c:pt>
                <c:pt idx="126">
                  <c:v>116.21879149426</c:v>
                </c:pt>
                <c:pt idx="127">
                  <c:v>116.19867965546</c:v>
                </c:pt>
                <c:pt idx="128">
                  <c:v>116.10207886162</c:v>
                </c:pt>
                <c:pt idx="129">
                  <c:v>115.83402765634</c:v>
                </c:pt>
                <c:pt idx="130">
                  <c:v>115.64238543842001</c:v>
                </c:pt>
                <c:pt idx="131">
                  <c:v>115.64118592322001</c:v>
                </c:pt>
                <c:pt idx="132">
                  <c:v>115.62167384202</c:v>
                </c:pt>
                <c:pt idx="133">
                  <c:v>115.81191663372</c:v>
                </c:pt>
                <c:pt idx="134">
                  <c:v>115.94518254339999</c:v>
                </c:pt>
                <c:pt idx="135">
                  <c:v>116.09584139076</c:v>
                </c:pt>
                <c:pt idx="136">
                  <c:v>116.13310627238</c:v>
                </c:pt>
                <c:pt idx="137">
                  <c:v>116.05549776981999</c:v>
                </c:pt>
                <c:pt idx="138">
                  <c:v>115.82519124405999</c:v>
                </c:pt>
                <c:pt idx="139">
                  <c:v>115.46145887326</c:v>
                </c:pt>
                <c:pt idx="140">
                  <c:v>114.94470860036</c:v>
                </c:pt>
                <c:pt idx="141">
                  <c:v>114.60068822996</c:v>
                </c:pt>
                <c:pt idx="142">
                  <c:v>114.23767556828</c:v>
                </c:pt>
                <c:pt idx="143">
                  <c:v>113.7980939757</c:v>
                </c:pt>
                <c:pt idx="144">
                  <c:v>113.54951486778</c:v>
                </c:pt>
                <c:pt idx="145">
                  <c:v>113.33888035858</c:v>
                </c:pt>
                <c:pt idx="146">
                  <c:v>113.3190883905</c:v>
                </c:pt>
                <c:pt idx="147">
                  <c:v>113.24191971018</c:v>
                </c:pt>
                <c:pt idx="148">
                  <c:v>113.3559134417</c:v>
                </c:pt>
                <c:pt idx="149">
                  <c:v>113.54659604746</c:v>
                </c:pt>
                <c:pt idx="150">
                  <c:v>113.83299981076</c:v>
                </c:pt>
                <c:pt idx="151">
                  <c:v>114.1386357602</c:v>
                </c:pt>
                <c:pt idx="152">
                  <c:v>114.50156846238001</c:v>
                </c:pt>
                <c:pt idx="153">
                  <c:v>114.88381331837999</c:v>
                </c:pt>
                <c:pt idx="154">
                  <c:v>115.36149943686</c:v>
                </c:pt>
                <c:pt idx="155">
                  <c:v>115.55182219624</c:v>
                </c:pt>
                <c:pt idx="156">
                  <c:v>115.64606394352001</c:v>
                </c:pt>
                <c:pt idx="157">
                  <c:v>115.62583215320001</c:v>
                </c:pt>
                <c:pt idx="158">
                  <c:v>115.33838881824001</c:v>
                </c:pt>
                <c:pt idx="159">
                  <c:v>114.66858067576</c:v>
                </c:pt>
                <c:pt idx="160">
                  <c:v>114.17162237094</c:v>
                </c:pt>
                <c:pt idx="161">
                  <c:v>113.61716741054001</c:v>
                </c:pt>
                <c:pt idx="162">
                  <c:v>113.23496253019999</c:v>
                </c:pt>
                <c:pt idx="163">
                  <c:v>113.23444274846</c:v>
                </c:pt>
                <c:pt idx="164">
                  <c:v>113.23220365342</c:v>
                </c:pt>
                <c:pt idx="165">
                  <c:v>113.26950851070001</c:v>
                </c:pt>
                <c:pt idx="166">
                  <c:v>113.63248119671999</c:v>
                </c:pt>
                <c:pt idx="167">
                  <c:v>114.22448091744</c:v>
                </c:pt>
                <c:pt idx="168">
                  <c:v>114.98877071842</c:v>
                </c:pt>
                <c:pt idx="169">
                  <c:v>115.54258594556001</c:v>
                </c:pt>
                <c:pt idx="170">
                  <c:v>115.75222085876</c:v>
                </c:pt>
                <c:pt idx="171">
                  <c:v>115.82795012084</c:v>
                </c:pt>
                <c:pt idx="172">
                  <c:v>115.92271166622</c:v>
                </c:pt>
                <c:pt idx="173">
                  <c:v>116.01771310646001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5A-4BA3-A71E-B1BF7D49F64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Φύλλο1!$N$3:$N$176</c:f>
              <c:numCache>
                <c:formatCode>m/d/yyyy</c:formatCode>
                <c:ptCount val="174"/>
                <c:pt idx="0">
                  <c:v>42948</c:v>
                </c:pt>
                <c:pt idx="1">
                  <c:v>42979</c:v>
                </c:pt>
                <c:pt idx="2">
                  <c:v>43009</c:v>
                </c:pt>
                <c:pt idx="3">
                  <c:v>43040</c:v>
                </c:pt>
                <c:pt idx="4">
                  <c:v>43070</c:v>
                </c:pt>
                <c:pt idx="5">
                  <c:v>43101</c:v>
                </c:pt>
                <c:pt idx="6">
                  <c:v>43132</c:v>
                </c:pt>
                <c:pt idx="7">
                  <c:v>43160</c:v>
                </c:pt>
                <c:pt idx="8">
                  <c:v>43191</c:v>
                </c:pt>
                <c:pt idx="9">
                  <c:v>43221</c:v>
                </c:pt>
                <c:pt idx="10">
                  <c:v>43252</c:v>
                </c:pt>
                <c:pt idx="11">
                  <c:v>43282</c:v>
                </c:pt>
                <c:pt idx="12">
                  <c:v>43313</c:v>
                </c:pt>
                <c:pt idx="13">
                  <c:v>43344</c:v>
                </c:pt>
                <c:pt idx="14">
                  <c:v>43374</c:v>
                </c:pt>
                <c:pt idx="15">
                  <c:v>43405</c:v>
                </c:pt>
                <c:pt idx="16">
                  <c:v>43435</c:v>
                </c:pt>
                <c:pt idx="17">
                  <c:v>43465</c:v>
                </c:pt>
                <c:pt idx="18">
                  <c:v>43496</c:v>
                </c:pt>
                <c:pt idx="19">
                  <c:v>43524</c:v>
                </c:pt>
                <c:pt idx="20">
                  <c:v>43554</c:v>
                </c:pt>
                <c:pt idx="21">
                  <c:v>43585</c:v>
                </c:pt>
                <c:pt idx="22">
                  <c:v>43613</c:v>
                </c:pt>
                <c:pt idx="23">
                  <c:v>43648</c:v>
                </c:pt>
                <c:pt idx="24">
                  <c:v>43679</c:v>
                </c:pt>
                <c:pt idx="25">
                  <c:v>43711</c:v>
                </c:pt>
                <c:pt idx="26">
                  <c:v>43740</c:v>
                </c:pt>
                <c:pt idx="27">
                  <c:v>43770</c:v>
                </c:pt>
                <c:pt idx="28">
                  <c:v>43800</c:v>
                </c:pt>
                <c:pt idx="29">
                  <c:v>43831</c:v>
                </c:pt>
                <c:pt idx="30">
                  <c:v>43862</c:v>
                </c:pt>
                <c:pt idx="31">
                  <c:v>43891</c:v>
                </c:pt>
                <c:pt idx="32">
                  <c:v>43922</c:v>
                </c:pt>
                <c:pt idx="33">
                  <c:v>43952</c:v>
                </c:pt>
                <c:pt idx="34">
                  <c:v>43983</c:v>
                </c:pt>
                <c:pt idx="35">
                  <c:v>44013</c:v>
                </c:pt>
                <c:pt idx="36">
                  <c:v>44044</c:v>
                </c:pt>
                <c:pt idx="37">
                  <c:v>44075</c:v>
                </c:pt>
                <c:pt idx="38">
                  <c:v>44105</c:v>
                </c:pt>
                <c:pt idx="39">
                  <c:v>44136</c:v>
                </c:pt>
                <c:pt idx="40">
                  <c:v>44166</c:v>
                </c:pt>
                <c:pt idx="41">
                  <c:v>44197</c:v>
                </c:pt>
                <c:pt idx="42">
                  <c:v>44228</c:v>
                </c:pt>
                <c:pt idx="43">
                  <c:v>44256</c:v>
                </c:pt>
                <c:pt idx="44">
                  <c:v>44287</c:v>
                </c:pt>
                <c:pt idx="45">
                  <c:v>44317</c:v>
                </c:pt>
                <c:pt idx="46">
                  <c:v>44348</c:v>
                </c:pt>
                <c:pt idx="47">
                  <c:v>44378</c:v>
                </c:pt>
                <c:pt idx="48">
                  <c:v>44409</c:v>
                </c:pt>
                <c:pt idx="49">
                  <c:v>44440</c:v>
                </c:pt>
                <c:pt idx="50">
                  <c:v>44470</c:v>
                </c:pt>
                <c:pt idx="51">
                  <c:v>44501</c:v>
                </c:pt>
                <c:pt idx="52">
                  <c:v>44531</c:v>
                </c:pt>
                <c:pt idx="53">
                  <c:v>44562</c:v>
                </c:pt>
                <c:pt idx="54">
                  <c:v>44593</c:v>
                </c:pt>
                <c:pt idx="55">
                  <c:v>44621</c:v>
                </c:pt>
                <c:pt idx="56">
                  <c:v>44652</c:v>
                </c:pt>
                <c:pt idx="57">
                  <c:v>44682</c:v>
                </c:pt>
                <c:pt idx="58">
                  <c:v>44713</c:v>
                </c:pt>
                <c:pt idx="59">
                  <c:v>44743</c:v>
                </c:pt>
                <c:pt idx="60">
                  <c:v>44774</c:v>
                </c:pt>
                <c:pt idx="61">
                  <c:v>44805</c:v>
                </c:pt>
                <c:pt idx="62">
                  <c:v>44835</c:v>
                </c:pt>
                <c:pt idx="63">
                  <c:v>44866</c:v>
                </c:pt>
                <c:pt idx="64">
                  <c:v>44896</c:v>
                </c:pt>
                <c:pt idx="65">
                  <c:v>44927</c:v>
                </c:pt>
                <c:pt idx="66">
                  <c:v>44958</c:v>
                </c:pt>
                <c:pt idx="67">
                  <c:v>44986</c:v>
                </c:pt>
                <c:pt idx="68">
                  <c:v>45017</c:v>
                </c:pt>
                <c:pt idx="69">
                  <c:v>45047</c:v>
                </c:pt>
                <c:pt idx="70">
                  <c:v>45078</c:v>
                </c:pt>
                <c:pt idx="71">
                  <c:v>45108</c:v>
                </c:pt>
                <c:pt idx="72">
                  <c:v>45139</c:v>
                </c:pt>
                <c:pt idx="73">
                  <c:v>45170</c:v>
                </c:pt>
                <c:pt idx="74">
                  <c:v>45200</c:v>
                </c:pt>
                <c:pt idx="75">
                  <c:v>45231</c:v>
                </c:pt>
                <c:pt idx="76">
                  <c:v>45261</c:v>
                </c:pt>
                <c:pt idx="77">
                  <c:v>45292</c:v>
                </c:pt>
                <c:pt idx="78">
                  <c:v>45323</c:v>
                </c:pt>
                <c:pt idx="79">
                  <c:v>45352</c:v>
                </c:pt>
                <c:pt idx="80">
                  <c:v>45383</c:v>
                </c:pt>
                <c:pt idx="81">
                  <c:v>45413</c:v>
                </c:pt>
                <c:pt idx="82">
                  <c:v>45444</c:v>
                </c:pt>
                <c:pt idx="83">
                  <c:v>45474</c:v>
                </c:pt>
                <c:pt idx="84">
                  <c:v>45505</c:v>
                </c:pt>
                <c:pt idx="85">
                  <c:v>45536</c:v>
                </c:pt>
                <c:pt idx="86">
                  <c:v>45566</c:v>
                </c:pt>
                <c:pt idx="87">
                  <c:v>45597</c:v>
                </c:pt>
                <c:pt idx="88">
                  <c:v>45625</c:v>
                </c:pt>
                <c:pt idx="89">
                  <c:v>45630</c:v>
                </c:pt>
                <c:pt idx="90">
                  <c:v>45635</c:v>
                </c:pt>
                <c:pt idx="91">
                  <c:v>45653</c:v>
                </c:pt>
                <c:pt idx="92">
                  <c:v>45656</c:v>
                </c:pt>
                <c:pt idx="93">
                  <c:v>45689</c:v>
                </c:pt>
                <c:pt idx="94">
                  <c:v>45717</c:v>
                </c:pt>
                <c:pt idx="95">
                  <c:v>45748</c:v>
                </c:pt>
                <c:pt idx="96">
                  <c:v>45756</c:v>
                </c:pt>
                <c:pt idx="97">
                  <c:v>45779</c:v>
                </c:pt>
              </c:numCache>
            </c:numRef>
          </c:xVal>
          <c:yVal>
            <c:numRef>
              <c:f>Φύλλο1!$P$3:$P$176</c:f>
              <c:numCache>
                <c:formatCode>0.00</c:formatCode>
                <c:ptCount val="174"/>
                <c:pt idx="0">
                  <c:v>115.42</c:v>
                </c:pt>
                <c:pt idx="1">
                  <c:v>115.29</c:v>
                </c:pt>
                <c:pt idx="2">
                  <c:v>115.15</c:v>
                </c:pt>
                <c:pt idx="3">
                  <c:v>115</c:v>
                </c:pt>
                <c:pt idx="4">
                  <c:v>115</c:v>
                </c:pt>
                <c:pt idx="5">
                  <c:v>114.95</c:v>
                </c:pt>
                <c:pt idx="6">
                  <c:v>115.15</c:v>
                </c:pt>
                <c:pt idx="7">
                  <c:v>116.25</c:v>
                </c:pt>
                <c:pt idx="8">
                  <c:v>116.49</c:v>
                </c:pt>
                <c:pt idx="9">
                  <c:v>116.37</c:v>
                </c:pt>
                <c:pt idx="10">
                  <c:v>116.24</c:v>
                </c:pt>
                <c:pt idx="11">
                  <c:v>115.9</c:v>
                </c:pt>
                <c:pt idx="12">
                  <c:v>115.5</c:v>
                </c:pt>
                <c:pt idx="13">
                  <c:v>115.05</c:v>
                </c:pt>
                <c:pt idx="14">
                  <c:v>114.6</c:v>
                </c:pt>
                <c:pt idx="15">
                  <c:v>114.45</c:v>
                </c:pt>
                <c:pt idx="16">
                  <c:v>114.2</c:v>
                </c:pt>
                <c:pt idx="17">
                  <c:v>114.65</c:v>
                </c:pt>
                <c:pt idx="18">
                  <c:v>117.54</c:v>
                </c:pt>
                <c:pt idx="19">
                  <c:v>117.56</c:v>
                </c:pt>
                <c:pt idx="20">
                  <c:v>117.58</c:v>
                </c:pt>
                <c:pt idx="21">
                  <c:v>117.52</c:v>
                </c:pt>
                <c:pt idx="22">
                  <c:v>117.5</c:v>
                </c:pt>
                <c:pt idx="23">
                  <c:v>117.2</c:v>
                </c:pt>
                <c:pt idx="24">
                  <c:v>116.6</c:v>
                </c:pt>
                <c:pt idx="25">
                  <c:v>116.15</c:v>
                </c:pt>
                <c:pt idx="26">
                  <c:v>115.7</c:v>
                </c:pt>
                <c:pt idx="27">
                  <c:v>115.4</c:v>
                </c:pt>
                <c:pt idx="28">
                  <c:v>117.53</c:v>
                </c:pt>
                <c:pt idx="29">
                  <c:v>117.5</c:v>
                </c:pt>
                <c:pt idx="30">
                  <c:v>117.5</c:v>
                </c:pt>
                <c:pt idx="31">
                  <c:v>117.5</c:v>
                </c:pt>
                <c:pt idx="32">
                  <c:v>117.5</c:v>
                </c:pt>
                <c:pt idx="33">
                  <c:v>117.5</c:v>
                </c:pt>
                <c:pt idx="34">
                  <c:v>117.5</c:v>
                </c:pt>
                <c:pt idx="35">
                  <c:v>117.08</c:v>
                </c:pt>
                <c:pt idx="36">
                  <c:v>116.4</c:v>
                </c:pt>
                <c:pt idx="37">
                  <c:v>116.05</c:v>
                </c:pt>
                <c:pt idx="38">
                  <c:v>115.6</c:v>
                </c:pt>
                <c:pt idx="39">
                  <c:v>115.3</c:v>
                </c:pt>
                <c:pt idx="40">
                  <c:v>115</c:v>
                </c:pt>
                <c:pt idx="41">
                  <c:v>116.75</c:v>
                </c:pt>
                <c:pt idx="42">
                  <c:v>117.35</c:v>
                </c:pt>
                <c:pt idx="43">
                  <c:v>117.4</c:v>
                </c:pt>
                <c:pt idx="44">
                  <c:v>117.45</c:v>
                </c:pt>
                <c:pt idx="45">
                  <c:v>117.35</c:v>
                </c:pt>
                <c:pt idx="46">
                  <c:v>117.3</c:v>
                </c:pt>
                <c:pt idx="47">
                  <c:v>116.6</c:v>
                </c:pt>
                <c:pt idx="48">
                  <c:v>116.2</c:v>
                </c:pt>
                <c:pt idx="49">
                  <c:v>115.5</c:v>
                </c:pt>
                <c:pt idx="50">
                  <c:v>115</c:v>
                </c:pt>
                <c:pt idx="51">
                  <c:v>114.75</c:v>
                </c:pt>
                <c:pt idx="52">
                  <c:v>114.7</c:v>
                </c:pt>
                <c:pt idx="53">
                  <c:v>117</c:v>
                </c:pt>
                <c:pt idx="54">
                  <c:v>117.5</c:v>
                </c:pt>
                <c:pt idx="55">
                  <c:v>117.5</c:v>
                </c:pt>
                <c:pt idx="56">
                  <c:v>117.5</c:v>
                </c:pt>
                <c:pt idx="57">
                  <c:v>117.5</c:v>
                </c:pt>
                <c:pt idx="58">
                  <c:v>117.3</c:v>
                </c:pt>
                <c:pt idx="59">
                  <c:v>116.8</c:v>
                </c:pt>
                <c:pt idx="60">
                  <c:v>116.2</c:v>
                </c:pt>
                <c:pt idx="61">
                  <c:v>115.8</c:v>
                </c:pt>
                <c:pt idx="62">
                  <c:v>115</c:v>
                </c:pt>
                <c:pt idx="63">
                  <c:v>114.75</c:v>
                </c:pt>
                <c:pt idx="64">
                  <c:v>115.65</c:v>
                </c:pt>
                <c:pt idx="65">
                  <c:v>115.8</c:v>
                </c:pt>
                <c:pt idx="66">
                  <c:v>116</c:v>
                </c:pt>
                <c:pt idx="67">
                  <c:v>116.1</c:v>
                </c:pt>
                <c:pt idx="68">
                  <c:v>116.8</c:v>
                </c:pt>
                <c:pt idx="69">
                  <c:v>116.6</c:v>
                </c:pt>
                <c:pt idx="70">
                  <c:v>116.4</c:v>
                </c:pt>
                <c:pt idx="71">
                  <c:v>116.1</c:v>
                </c:pt>
                <c:pt idx="72">
                  <c:v>115.4</c:v>
                </c:pt>
                <c:pt idx="73">
                  <c:v>114.95</c:v>
                </c:pt>
                <c:pt idx="74">
                  <c:v>114.4</c:v>
                </c:pt>
                <c:pt idx="75">
                  <c:v>114</c:v>
                </c:pt>
                <c:pt idx="76">
                  <c:v>114.25</c:v>
                </c:pt>
                <c:pt idx="77">
                  <c:v>115</c:v>
                </c:pt>
                <c:pt idx="78">
                  <c:v>115.25</c:v>
                </c:pt>
                <c:pt idx="79">
                  <c:v>115.55</c:v>
                </c:pt>
                <c:pt idx="80">
                  <c:v>115.6</c:v>
                </c:pt>
                <c:pt idx="81">
                  <c:v>115.4</c:v>
                </c:pt>
                <c:pt idx="82">
                  <c:v>115</c:v>
                </c:pt>
                <c:pt idx="83">
                  <c:v>114.6</c:v>
                </c:pt>
                <c:pt idx="84">
                  <c:v>113.9</c:v>
                </c:pt>
                <c:pt idx="85">
                  <c:v>113.25</c:v>
                </c:pt>
                <c:pt idx="86">
                  <c:v>112.7</c:v>
                </c:pt>
                <c:pt idx="87">
                  <c:v>112.2</c:v>
                </c:pt>
                <c:pt idx="88">
                  <c:v>111.9</c:v>
                </c:pt>
                <c:pt idx="89">
                  <c:v>112.65</c:v>
                </c:pt>
                <c:pt idx="90">
                  <c:v>113.15</c:v>
                </c:pt>
                <c:pt idx="91">
                  <c:v>114.3</c:v>
                </c:pt>
                <c:pt idx="92">
                  <c:v>114.65</c:v>
                </c:pt>
                <c:pt idx="93">
                  <c:v>115.5</c:v>
                </c:pt>
                <c:pt idx="94">
                  <c:v>115.7</c:v>
                </c:pt>
                <c:pt idx="95">
                  <c:v>115.9</c:v>
                </c:pt>
                <c:pt idx="96">
                  <c:v>116.05</c:v>
                </c:pt>
                <c:pt idx="97">
                  <c:v>116.4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5A-4BA3-A71E-B1BF7D49F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054463"/>
        <c:axId val="1142057823"/>
      </c:scatterChart>
      <c:valAx>
        <c:axId val="114205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057823"/>
        <c:crosses val="autoZero"/>
        <c:crossBetween val="midCat"/>
      </c:valAx>
      <c:valAx>
        <c:axId val="1142057823"/>
        <c:scaling>
          <c:orientation val="minMax"/>
          <c:min val="1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0544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Φύλλο1!$N$3:$N$176</c:f>
              <c:numCache>
                <c:formatCode>m/d/yyyy</c:formatCode>
                <c:ptCount val="174"/>
                <c:pt idx="0">
                  <c:v>42948</c:v>
                </c:pt>
                <c:pt idx="1">
                  <c:v>42979</c:v>
                </c:pt>
                <c:pt idx="2">
                  <c:v>43009</c:v>
                </c:pt>
                <c:pt idx="3">
                  <c:v>43040</c:v>
                </c:pt>
                <c:pt idx="4">
                  <c:v>43070</c:v>
                </c:pt>
                <c:pt idx="5">
                  <c:v>43101</c:v>
                </c:pt>
                <c:pt idx="6">
                  <c:v>43132</c:v>
                </c:pt>
                <c:pt idx="7">
                  <c:v>43160</c:v>
                </c:pt>
                <c:pt idx="8">
                  <c:v>43191</c:v>
                </c:pt>
                <c:pt idx="9">
                  <c:v>43221</c:v>
                </c:pt>
                <c:pt idx="10">
                  <c:v>43252</c:v>
                </c:pt>
                <c:pt idx="11">
                  <c:v>43282</c:v>
                </c:pt>
                <c:pt idx="12">
                  <c:v>43313</c:v>
                </c:pt>
                <c:pt idx="13">
                  <c:v>43344</c:v>
                </c:pt>
                <c:pt idx="14">
                  <c:v>43374</c:v>
                </c:pt>
                <c:pt idx="15">
                  <c:v>43405</c:v>
                </c:pt>
                <c:pt idx="16">
                  <c:v>43435</c:v>
                </c:pt>
                <c:pt idx="17">
                  <c:v>43465</c:v>
                </c:pt>
                <c:pt idx="18">
                  <c:v>43496</c:v>
                </c:pt>
                <c:pt idx="19">
                  <c:v>43524</c:v>
                </c:pt>
                <c:pt idx="20">
                  <c:v>43554</c:v>
                </c:pt>
                <c:pt idx="21">
                  <c:v>43585</c:v>
                </c:pt>
                <c:pt idx="22">
                  <c:v>43613</c:v>
                </c:pt>
                <c:pt idx="23">
                  <c:v>43648</c:v>
                </c:pt>
                <c:pt idx="24">
                  <c:v>43679</c:v>
                </c:pt>
                <c:pt idx="25">
                  <c:v>43711</c:v>
                </c:pt>
                <c:pt idx="26">
                  <c:v>43740</c:v>
                </c:pt>
                <c:pt idx="27">
                  <c:v>43770</c:v>
                </c:pt>
                <c:pt idx="28">
                  <c:v>43800</c:v>
                </c:pt>
                <c:pt idx="29">
                  <c:v>43831</c:v>
                </c:pt>
                <c:pt idx="30">
                  <c:v>43862</c:v>
                </c:pt>
                <c:pt idx="31">
                  <c:v>43891</c:v>
                </c:pt>
                <c:pt idx="32">
                  <c:v>43922</c:v>
                </c:pt>
                <c:pt idx="33">
                  <c:v>43952</c:v>
                </c:pt>
                <c:pt idx="34">
                  <c:v>43983</c:v>
                </c:pt>
                <c:pt idx="35">
                  <c:v>44013</c:v>
                </c:pt>
                <c:pt idx="36">
                  <c:v>44044</c:v>
                </c:pt>
                <c:pt idx="37">
                  <c:v>44075</c:v>
                </c:pt>
                <c:pt idx="38">
                  <c:v>44105</c:v>
                </c:pt>
                <c:pt idx="39">
                  <c:v>44136</c:v>
                </c:pt>
                <c:pt idx="40">
                  <c:v>44166</c:v>
                </c:pt>
                <c:pt idx="41">
                  <c:v>44197</c:v>
                </c:pt>
                <c:pt idx="42">
                  <c:v>44228</c:v>
                </c:pt>
                <c:pt idx="43">
                  <c:v>44256</c:v>
                </c:pt>
                <c:pt idx="44">
                  <c:v>44287</c:v>
                </c:pt>
                <c:pt idx="45">
                  <c:v>44317</c:v>
                </c:pt>
                <c:pt idx="46">
                  <c:v>44348</c:v>
                </c:pt>
                <c:pt idx="47">
                  <c:v>44378</c:v>
                </c:pt>
                <c:pt idx="48">
                  <c:v>44409</c:v>
                </c:pt>
                <c:pt idx="49">
                  <c:v>44440</c:v>
                </c:pt>
                <c:pt idx="50">
                  <c:v>44470</c:v>
                </c:pt>
                <c:pt idx="51">
                  <c:v>44501</c:v>
                </c:pt>
                <c:pt idx="52">
                  <c:v>44531</c:v>
                </c:pt>
                <c:pt idx="53">
                  <c:v>44562</c:v>
                </c:pt>
                <c:pt idx="54">
                  <c:v>44593</c:v>
                </c:pt>
                <c:pt idx="55">
                  <c:v>44621</c:v>
                </c:pt>
                <c:pt idx="56">
                  <c:v>44652</c:v>
                </c:pt>
                <c:pt idx="57">
                  <c:v>44682</c:v>
                </c:pt>
                <c:pt idx="58">
                  <c:v>44713</c:v>
                </c:pt>
                <c:pt idx="59">
                  <c:v>44743</c:v>
                </c:pt>
                <c:pt idx="60">
                  <c:v>44774</c:v>
                </c:pt>
                <c:pt idx="61">
                  <c:v>44805</c:v>
                </c:pt>
                <c:pt idx="62">
                  <c:v>44835</c:v>
                </c:pt>
                <c:pt idx="63">
                  <c:v>44866</c:v>
                </c:pt>
                <c:pt idx="64">
                  <c:v>44896</c:v>
                </c:pt>
                <c:pt idx="65">
                  <c:v>44927</c:v>
                </c:pt>
                <c:pt idx="66">
                  <c:v>44958</c:v>
                </c:pt>
                <c:pt idx="67">
                  <c:v>44986</c:v>
                </c:pt>
                <c:pt idx="68">
                  <c:v>45017</c:v>
                </c:pt>
                <c:pt idx="69">
                  <c:v>45047</c:v>
                </c:pt>
                <c:pt idx="70">
                  <c:v>45078</c:v>
                </c:pt>
                <c:pt idx="71">
                  <c:v>45108</c:v>
                </c:pt>
                <c:pt idx="72">
                  <c:v>45139</c:v>
                </c:pt>
                <c:pt idx="73">
                  <c:v>45170</c:v>
                </c:pt>
                <c:pt idx="74">
                  <c:v>45200</c:v>
                </c:pt>
                <c:pt idx="75">
                  <c:v>45231</c:v>
                </c:pt>
                <c:pt idx="76">
                  <c:v>45261</c:v>
                </c:pt>
                <c:pt idx="77">
                  <c:v>45292</c:v>
                </c:pt>
                <c:pt idx="78">
                  <c:v>45323</c:v>
                </c:pt>
                <c:pt idx="79">
                  <c:v>45352</c:v>
                </c:pt>
                <c:pt idx="80">
                  <c:v>45383</c:v>
                </c:pt>
                <c:pt idx="81">
                  <c:v>45413</c:v>
                </c:pt>
                <c:pt idx="82">
                  <c:v>45444</c:v>
                </c:pt>
                <c:pt idx="83">
                  <c:v>45474</c:v>
                </c:pt>
                <c:pt idx="84">
                  <c:v>45505</c:v>
                </c:pt>
                <c:pt idx="85">
                  <c:v>45536</c:v>
                </c:pt>
                <c:pt idx="86">
                  <c:v>45566</c:v>
                </c:pt>
                <c:pt idx="87">
                  <c:v>45597</c:v>
                </c:pt>
                <c:pt idx="88">
                  <c:v>45625</c:v>
                </c:pt>
                <c:pt idx="89">
                  <c:v>45630</c:v>
                </c:pt>
                <c:pt idx="90">
                  <c:v>45635</c:v>
                </c:pt>
                <c:pt idx="91">
                  <c:v>45653</c:v>
                </c:pt>
                <c:pt idx="92">
                  <c:v>45656</c:v>
                </c:pt>
                <c:pt idx="93">
                  <c:v>45689</c:v>
                </c:pt>
                <c:pt idx="94">
                  <c:v>45717</c:v>
                </c:pt>
                <c:pt idx="95">
                  <c:v>45748</c:v>
                </c:pt>
                <c:pt idx="96">
                  <c:v>45756</c:v>
                </c:pt>
                <c:pt idx="97">
                  <c:v>45779</c:v>
                </c:pt>
              </c:numCache>
            </c:numRef>
          </c:xVal>
          <c:yVal>
            <c:numRef>
              <c:f>Φύλλο1!$P$3:$P$176</c:f>
              <c:numCache>
                <c:formatCode>0.00</c:formatCode>
                <c:ptCount val="174"/>
                <c:pt idx="0">
                  <c:v>115.42</c:v>
                </c:pt>
                <c:pt idx="1">
                  <c:v>115.29</c:v>
                </c:pt>
                <c:pt idx="2">
                  <c:v>115.15</c:v>
                </c:pt>
                <c:pt idx="3">
                  <c:v>115</c:v>
                </c:pt>
                <c:pt idx="4">
                  <c:v>115</c:v>
                </c:pt>
                <c:pt idx="5">
                  <c:v>114.95</c:v>
                </c:pt>
                <c:pt idx="6">
                  <c:v>115.15</c:v>
                </c:pt>
                <c:pt idx="7">
                  <c:v>116.25</c:v>
                </c:pt>
                <c:pt idx="8">
                  <c:v>116.49</c:v>
                </c:pt>
                <c:pt idx="9">
                  <c:v>116.37</c:v>
                </c:pt>
                <c:pt idx="10">
                  <c:v>116.24</c:v>
                </c:pt>
                <c:pt idx="11">
                  <c:v>115.9</c:v>
                </c:pt>
                <c:pt idx="12">
                  <c:v>115.5</c:v>
                </c:pt>
                <c:pt idx="13">
                  <c:v>115.05</c:v>
                </c:pt>
                <c:pt idx="14">
                  <c:v>114.6</c:v>
                </c:pt>
                <c:pt idx="15">
                  <c:v>114.45</c:v>
                </c:pt>
                <c:pt idx="16">
                  <c:v>114.2</c:v>
                </c:pt>
                <c:pt idx="17">
                  <c:v>114.65</c:v>
                </c:pt>
                <c:pt idx="18">
                  <c:v>117.54</c:v>
                </c:pt>
                <c:pt idx="19">
                  <c:v>117.56</c:v>
                </c:pt>
                <c:pt idx="20">
                  <c:v>117.58</c:v>
                </c:pt>
                <c:pt idx="21">
                  <c:v>117.52</c:v>
                </c:pt>
                <c:pt idx="22">
                  <c:v>117.5</c:v>
                </c:pt>
                <c:pt idx="23">
                  <c:v>117.2</c:v>
                </c:pt>
                <c:pt idx="24">
                  <c:v>116.6</c:v>
                </c:pt>
                <c:pt idx="25">
                  <c:v>116.15</c:v>
                </c:pt>
                <c:pt idx="26">
                  <c:v>115.7</c:v>
                </c:pt>
                <c:pt idx="27">
                  <c:v>115.4</c:v>
                </c:pt>
                <c:pt idx="28">
                  <c:v>117.53</c:v>
                </c:pt>
                <c:pt idx="29">
                  <c:v>117.5</c:v>
                </c:pt>
                <c:pt idx="30">
                  <c:v>117.5</c:v>
                </c:pt>
                <c:pt idx="31">
                  <c:v>117.5</c:v>
                </c:pt>
                <c:pt idx="32">
                  <c:v>117.5</c:v>
                </c:pt>
                <c:pt idx="33">
                  <c:v>117.5</c:v>
                </c:pt>
                <c:pt idx="34">
                  <c:v>117.5</c:v>
                </c:pt>
                <c:pt idx="35">
                  <c:v>117.08</c:v>
                </c:pt>
                <c:pt idx="36">
                  <c:v>116.4</c:v>
                </c:pt>
                <c:pt idx="37">
                  <c:v>116.05</c:v>
                </c:pt>
                <c:pt idx="38">
                  <c:v>115.6</c:v>
                </c:pt>
                <c:pt idx="39">
                  <c:v>115.3</c:v>
                </c:pt>
                <c:pt idx="40">
                  <c:v>115</c:v>
                </c:pt>
                <c:pt idx="41">
                  <c:v>116.75</c:v>
                </c:pt>
                <c:pt idx="42">
                  <c:v>117.35</c:v>
                </c:pt>
                <c:pt idx="43">
                  <c:v>117.4</c:v>
                </c:pt>
                <c:pt idx="44">
                  <c:v>117.45</c:v>
                </c:pt>
                <c:pt idx="45">
                  <c:v>117.35</c:v>
                </c:pt>
                <c:pt idx="46">
                  <c:v>117.3</c:v>
                </c:pt>
                <c:pt idx="47">
                  <c:v>116.6</c:v>
                </c:pt>
                <c:pt idx="48">
                  <c:v>116.2</c:v>
                </c:pt>
                <c:pt idx="49">
                  <c:v>115.5</c:v>
                </c:pt>
                <c:pt idx="50">
                  <c:v>115</c:v>
                </c:pt>
                <c:pt idx="51">
                  <c:v>114.75</c:v>
                </c:pt>
                <c:pt idx="52">
                  <c:v>114.7</c:v>
                </c:pt>
                <c:pt idx="53">
                  <c:v>117</c:v>
                </c:pt>
                <c:pt idx="54">
                  <c:v>117.5</c:v>
                </c:pt>
                <c:pt idx="55">
                  <c:v>117.5</c:v>
                </c:pt>
                <c:pt idx="56">
                  <c:v>117.5</c:v>
                </c:pt>
                <c:pt idx="57">
                  <c:v>117.5</c:v>
                </c:pt>
                <c:pt idx="58">
                  <c:v>117.3</c:v>
                </c:pt>
                <c:pt idx="59">
                  <c:v>116.8</c:v>
                </c:pt>
                <c:pt idx="60">
                  <c:v>116.2</c:v>
                </c:pt>
                <c:pt idx="61">
                  <c:v>115.8</c:v>
                </c:pt>
                <c:pt idx="62">
                  <c:v>115</c:v>
                </c:pt>
                <c:pt idx="63">
                  <c:v>114.75</c:v>
                </c:pt>
                <c:pt idx="64">
                  <c:v>115.65</c:v>
                </c:pt>
                <c:pt idx="65">
                  <c:v>115.8</c:v>
                </c:pt>
                <c:pt idx="66">
                  <c:v>116</c:v>
                </c:pt>
                <c:pt idx="67">
                  <c:v>116.1</c:v>
                </c:pt>
                <c:pt idx="68">
                  <c:v>116.8</c:v>
                </c:pt>
                <c:pt idx="69">
                  <c:v>116.6</c:v>
                </c:pt>
                <c:pt idx="70">
                  <c:v>116.4</c:v>
                </c:pt>
                <c:pt idx="71">
                  <c:v>116.1</c:v>
                </c:pt>
                <c:pt idx="72">
                  <c:v>115.4</c:v>
                </c:pt>
                <c:pt idx="73">
                  <c:v>114.95</c:v>
                </c:pt>
                <c:pt idx="74">
                  <c:v>114.4</c:v>
                </c:pt>
                <c:pt idx="75">
                  <c:v>114</c:v>
                </c:pt>
                <c:pt idx="76">
                  <c:v>114.25</c:v>
                </c:pt>
                <c:pt idx="77">
                  <c:v>115</c:v>
                </c:pt>
                <c:pt idx="78">
                  <c:v>115.25</c:v>
                </c:pt>
                <c:pt idx="79">
                  <c:v>115.55</c:v>
                </c:pt>
                <c:pt idx="80">
                  <c:v>115.6</c:v>
                </c:pt>
                <c:pt idx="81">
                  <c:v>115.4</c:v>
                </c:pt>
                <c:pt idx="82">
                  <c:v>115</c:v>
                </c:pt>
                <c:pt idx="83">
                  <c:v>114.6</c:v>
                </c:pt>
                <c:pt idx="84">
                  <c:v>113.9</c:v>
                </c:pt>
                <c:pt idx="85">
                  <c:v>113.25</c:v>
                </c:pt>
                <c:pt idx="86">
                  <c:v>112.7</c:v>
                </c:pt>
                <c:pt idx="87">
                  <c:v>112.2</c:v>
                </c:pt>
                <c:pt idx="88">
                  <c:v>111.9</c:v>
                </c:pt>
                <c:pt idx="89">
                  <c:v>112.65</c:v>
                </c:pt>
                <c:pt idx="90">
                  <c:v>113.15</c:v>
                </c:pt>
                <c:pt idx="91">
                  <c:v>114.3</c:v>
                </c:pt>
                <c:pt idx="92">
                  <c:v>114.65</c:v>
                </c:pt>
                <c:pt idx="93">
                  <c:v>115.5</c:v>
                </c:pt>
                <c:pt idx="94">
                  <c:v>115.7</c:v>
                </c:pt>
                <c:pt idx="95">
                  <c:v>115.9</c:v>
                </c:pt>
                <c:pt idx="96">
                  <c:v>116.05</c:v>
                </c:pt>
                <c:pt idx="97">
                  <c:v>116.4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5A-4BA3-A71E-B1BF7D49F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054463"/>
        <c:axId val="1142057823"/>
      </c:scatterChart>
      <c:valAx>
        <c:axId val="114205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057823"/>
        <c:crosses val="autoZero"/>
        <c:crossBetween val="midCat"/>
      </c:valAx>
      <c:valAx>
        <c:axId val="11420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054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Φύλλο1!$O$3:$O$100</c:f>
              <c:numCache>
                <c:formatCode>#,##0.00</c:formatCode>
                <c:ptCount val="98"/>
                <c:pt idx="0">
                  <c:v>44.16</c:v>
                </c:pt>
                <c:pt idx="1">
                  <c:v>43.63</c:v>
                </c:pt>
                <c:pt idx="2">
                  <c:v>43.07</c:v>
                </c:pt>
                <c:pt idx="3">
                  <c:v>42.47</c:v>
                </c:pt>
                <c:pt idx="4">
                  <c:v>42.47</c:v>
                </c:pt>
                <c:pt idx="5">
                  <c:v>42.27</c:v>
                </c:pt>
                <c:pt idx="6">
                  <c:v>43.07</c:v>
                </c:pt>
                <c:pt idx="7">
                  <c:v>47.59</c:v>
                </c:pt>
                <c:pt idx="8">
                  <c:v>48.61</c:v>
                </c:pt>
                <c:pt idx="9">
                  <c:v>48.1</c:v>
                </c:pt>
                <c:pt idx="10">
                  <c:v>47.55</c:v>
                </c:pt>
                <c:pt idx="11">
                  <c:v>46.13</c:v>
                </c:pt>
                <c:pt idx="12">
                  <c:v>44.48</c:v>
                </c:pt>
                <c:pt idx="13">
                  <c:v>42.67</c:v>
                </c:pt>
                <c:pt idx="14">
                  <c:v>40.9</c:v>
                </c:pt>
                <c:pt idx="15">
                  <c:v>40.32</c:v>
                </c:pt>
                <c:pt idx="16">
                  <c:v>39.36</c:v>
                </c:pt>
                <c:pt idx="17">
                  <c:v>41.1</c:v>
                </c:pt>
                <c:pt idx="18">
                  <c:v>53.19</c:v>
                </c:pt>
                <c:pt idx="19">
                  <c:v>53.28</c:v>
                </c:pt>
                <c:pt idx="20">
                  <c:v>53.37</c:v>
                </c:pt>
                <c:pt idx="21">
                  <c:v>53.11</c:v>
                </c:pt>
                <c:pt idx="22">
                  <c:v>53.02</c:v>
                </c:pt>
                <c:pt idx="23">
                  <c:v>51.68</c:v>
                </c:pt>
                <c:pt idx="24">
                  <c:v>49.08</c:v>
                </c:pt>
                <c:pt idx="25">
                  <c:v>47.17</c:v>
                </c:pt>
                <c:pt idx="26">
                  <c:v>45.3</c:v>
                </c:pt>
                <c:pt idx="27">
                  <c:v>44.08</c:v>
                </c:pt>
                <c:pt idx="28">
                  <c:v>53.15</c:v>
                </c:pt>
                <c:pt idx="29">
                  <c:v>53.02</c:v>
                </c:pt>
                <c:pt idx="30">
                  <c:v>53.02</c:v>
                </c:pt>
                <c:pt idx="31">
                  <c:v>53.02</c:v>
                </c:pt>
                <c:pt idx="32">
                  <c:v>53.02</c:v>
                </c:pt>
                <c:pt idx="33">
                  <c:v>53.02</c:v>
                </c:pt>
                <c:pt idx="34">
                  <c:v>53.02</c:v>
                </c:pt>
                <c:pt idx="35">
                  <c:v>51.16</c:v>
                </c:pt>
                <c:pt idx="36">
                  <c:v>48.22</c:v>
                </c:pt>
                <c:pt idx="37">
                  <c:v>46.75</c:v>
                </c:pt>
                <c:pt idx="38">
                  <c:v>44.89</c:v>
                </c:pt>
                <c:pt idx="39">
                  <c:v>43.67</c:v>
                </c:pt>
                <c:pt idx="40">
                  <c:v>42.47</c:v>
                </c:pt>
                <c:pt idx="41">
                  <c:v>49.72</c:v>
                </c:pt>
                <c:pt idx="42">
                  <c:v>52.35</c:v>
                </c:pt>
                <c:pt idx="43">
                  <c:v>52.57</c:v>
                </c:pt>
                <c:pt idx="44">
                  <c:v>52.79</c:v>
                </c:pt>
                <c:pt idx="45">
                  <c:v>52.35</c:v>
                </c:pt>
                <c:pt idx="46">
                  <c:v>52.13</c:v>
                </c:pt>
                <c:pt idx="47">
                  <c:v>49.08</c:v>
                </c:pt>
                <c:pt idx="48">
                  <c:v>47.38</c:v>
                </c:pt>
                <c:pt idx="49">
                  <c:v>44.48</c:v>
                </c:pt>
                <c:pt idx="50">
                  <c:v>42.47</c:v>
                </c:pt>
                <c:pt idx="51">
                  <c:v>41.49</c:v>
                </c:pt>
                <c:pt idx="52">
                  <c:v>41.29</c:v>
                </c:pt>
                <c:pt idx="53">
                  <c:v>50.81</c:v>
                </c:pt>
                <c:pt idx="54">
                  <c:v>53.02</c:v>
                </c:pt>
                <c:pt idx="55">
                  <c:v>53.02</c:v>
                </c:pt>
                <c:pt idx="56">
                  <c:v>53.02</c:v>
                </c:pt>
                <c:pt idx="57">
                  <c:v>53.02</c:v>
                </c:pt>
                <c:pt idx="58">
                  <c:v>52.13</c:v>
                </c:pt>
                <c:pt idx="59">
                  <c:v>49.94</c:v>
                </c:pt>
                <c:pt idx="60">
                  <c:v>47.38</c:v>
                </c:pt>
                <c:pt idx="61">
                  <c:v>45.71</c:v>
                </c:pt>
                <c:pt idx="62">
                  <c:v>42.47</c:v>
                </c:pt>
                <c:pt idx="63">
                  <c:v>41.49</c:v>
                </c:pt>
                <c:pt idx="64">
                  <c:v>45.09</c:v>
                </c:pt>
                <c:pt idx="65">
                  <c:v>45.71</c:v>
                </c:pt>
                <c:pt idx="66">
                  <c:v>46.54</c:v>
                </c:pt>
                <c:pt idx="67">
                  <c:v>46.96</c:v>
                </c:pt>
                <c:pt idx="68">
                  <c:v>49.94</c:v>
                </c:pt>
                <c:pt idx="69">
                  <c:v>49.08</c:v>
                </c:pt>
                <c:pt idx="70">
                  <c:v>48.22</c:v>
                </c:pt>
                <c:pt idx="71">
                  <c:v>46.96</c:v>
                </c:pt>
                <c:pt idx="72">
                  <c:v>44.08</c:v>
                </c:pt>
                <c:pt idx="73">
                  <c:v>42.27</c:v>
                </c:pt>
                <c:pt idx="74">
                  <c:v>40.130000000000003</c:v>
                </c:pt>
                <c:pt idx="75">
                  <c:v>38.6</c:v>
                </c:pt>
                <c:pt idx="76">
                  <c:v>39.549999999999997</c:v>
                </c:pt>
                <c:pt idx="77">
                  <c:v>42.47</c:v>
                </c:pt>
                <c:pt idx="78">
                  <c:v>43.47</c:v>
                </c:pt>
                <c:pt idx="79">
                  <c:v>44.69</c:v>
                </c:pt>
                <c:pt idx="80">
                  <c:v>44.89</c:v>
                </c:pt>
                <c:pt idx="81">
                  <c:v>44.08</c:v>
                </c:pt>
                <c:pt idx="82">
                  <c:v>42.47</c:v>
                </c:pt>
                <c:pt idx="83">
                  <c:v>40.9</c:v>
                </c:pt>
                <c:pt idx="84">
                  <c:v>38.22</c:v>
                </c:pt>
                <c:pt idx="85">
                  <c:v>35.81</c:v>
                </c:pt>
                <c:pt idx="86">
                  <c:v>33.840000000000003</c:v>
                </c:pt>
                <c:pt idx="87">
                  <c:v>32.090000000000003</c:v>
                </c:pt>
                <c:pt idx="88">
                  <c:v>31.06</c:v>
                </c:pt>
                <c:pt idx="89">
                  <c:v>33.659999999999997</c:v>
                </c:pt>
                <c:pt idx="90">
                  <c:v>35.450000000000003</c:v>
                </c:pt>
                <c:pt idx="91">
                  <c:v>39.74</c:v>
                </c:pt>
                <c:pt idx="92">
                  <c:v>41.1</c:v>
                </c:pt>
                <c:pt idx="93">
                  <c:v>44.48</c:v>
                </c:pt>
                <c:pt idx="94">
                  <c:v>45.3</c:v>
                </c:pt>
                <c:pt idx="95">
                  <c:v>46.13</c:v>
                </c:pt>
                <c:pt idx="96">
                  <c:v>46.75</c:v>
                </c:pt>
                <c:pt idx="97">
                  <c:v>48.22</c:v>
                </c:pt>
              </c:numCache>
            </c:numRef>
          </c:xVal>
          <c:yVal>
            <c:numRef>
              <c:f>Φύλλο1!$P$3:$P$100</c:f>
              <c:numCache>
                <c:formatCode>0.00</c:formatCode>
                <c:ptCount val="98"/>
                <c:pt idx="0">
                  <c:v>115.42</c:v>
                </c:pt>
                <c:pt idx="1">
                  <c:v>115.29</c:v>
                </c:pt>
                <c:pt idx="2">
                  <c:v>115.15</c:v>
                </c:pt>
                <c:pt idx="3">
                  <c:v>115</c:v>
                </c:pt>
                <c:pt idx="4">
                  <c:v>115</c:v>
                </c:pt>
                <c:pt idx="5">
                  <c:v>114.95</c:v>
                </c:pt>
                <c:pt idx="6">
                  <c:v>115.15</c:v>
                </c:pt>
                <c:pt idx="7">
                  <c:v>116.25</c:v>
                </c:pt>
                <c:pt idx="8">
                  <c:v>116.49</c:v>
                </c:pt>
                <c:pt idx="9">
                  <c:v>116.37</c:v>
                </c:pt>
                <c:pt idx="10">
                  <c:v>116.24</c:v>
                </c:pt>
                <c:pt idx="11">
                  <c:v>115.9</c:v>
                </c:pt>
                <c:pt idx="12">
                  <c:v>115.5</c:v>
                </c:pt>
                <c:pt idx="13">
                  <c:v>115.05</c:v>
                </c:pt>
                <c:pt idx="14">
                  <c:v>114.6</c:v>
                </c:pt>
                <c:pt idx="15">
                  <c:v>114.45</c:v>
                </c:pt>
                <c:pt idx="16">
                  <c:v>114.2</c:v>
                </c:pt>
                <c:pt idx="17">
                  <c:v>114.65</c:v>
                </c:pt>
                <c:pt idx="18">
                  <c:v>117.54</c:v>
                </c:pt>
                <c:pt idx="19">
                  <c:v>117.56</c:v>
                </c:pt>
                <c:pt idx="20">
                  <c:v>117.58</c:v>
                </c:pt>
                <c:pt idx="21">
                  <c:v>117.52</c:v>
                </c:pt>
                <c:pt idx="22">
                  <c:v>117.5</c:v>
                </c:pt>
                <c:pt idx="23">
                  <c:v>117.2</c:v>
                </c:pt>
                <c:pt idx="24">
                  <c:v>116.6</c:v>
                </c:pt>
                <c:pt idx="25">
                  <c:v>116.15</c:v>
                </c:pt>
                <c:pt idx="26">
                  <c:v>115.7</c:v>
                </c:pt>
                <c:pt idx="27">
                  <c:v>115.4</c:v>
                </c:pt>
                <c:pt idx="28">
                  <c:v>117.53</c:v>
                </c:pt>
                <c:pt idx="29">
                  <c:v>117.5</c:v>
                </c:pt>
                <c:pt idx="30">
                  <c:v>117.5</c:v>
                </c:pt>
                <c:pt idx="31">
                  <c:v>117.5</c:v>
                </c:pt>
                <c:pt idx="32">
                  <c:v>117.5</c:v>
                </c:pt>
                <c:pt idx="33">
                  <c:v>117.5</c:v>
                </c:pt>
                <c:pt idx="34">
                  <c:v>117.5</c:v>
                </c:pt>
                <c:pt idx="35">
                  <c:v>117.08</c:v>
                </c:pt>
                <c:pt idx="36">
                  <c:v>116.4</c:v>
                </c:pt>
                <c:pt idx="37">
                  <c:v>116.05</c:v>
                </c:pt>
                <c:pt idx="38">
                  <c:v>115.6</c:v>
                </c:pt>
                <c:pt idx="39">
                  <c:v>115.3</c:v>
                </c:pt>
                <c:pt idx="40">
                  <c:v>115</c:v>
                </c:pt>
                <c:pt idx="41">
                  <c:v>116.75</c:v>
                </c:pt>
                <c:pt idx="42">
                  <c:v>117.35</c:v>
                </c:pt>
                <c:pt idx="43">
                  <c:v>117.4</c:v>
                </c:pt>
                <c:pt idx="44">
                  <c:v>117.45</c:v>
                </c:pt>
                <c:pt idx="45">
                  <c:v>117.35</c:v>
                </c:pt>
                <c:pt idx="46">
                  <c:v>117.3</c:v>
                </c:pt>
                <c:pt idx="47">
                  <c:v>116.6</c:v>
                </c:pt>
                <c:pt idx="48">
                  <c:v>116.2</c:v>
                </c:pt>
                <c:pt idx="49">
                  <c:v>115.5</c:v>
                </c:pt>
                <c:pt idx="50">
                  <c:v>115</c:v>
                </c:pt>
                <c:pt idx="51">
                  <c:v>114.75</c:v>
                </c:pt>
                <c:pt idx="52">
                  <c:v>114.7</c:v>
                </c:pt>
                <c:pt idx="53">
                  <c:v>117</c:v>
                </c:pt>
                <c:pt idx="54">
                  <c:v>117.5</c:v>
                </c:pt>
                <c:pt idx="55">
                  <c:v>117.5</c:v>
                </c:pt>
                <c:pt idx="56">
                  <c:v>117.5</c:v>
                </c:pt>
                <c:pt idx="57">
                  <c:v>117.5</c:v>
                </c:pt>
                <c:pt idx="58">
                  <c:v>117.3</c:v>
                </c:pt>
                <c:pt idx="59">
                  <c:v>116.8</c:v>
                </c:pt>
                <c:pt idx="60">
                  <c:v>116.2</c:v>
                </c:pt>
                <c:pt idx="61">
                  <c:v>115.8</c:v>
                </c:pt>
                <c:pt idx="62">
                  <c:v>115</c:v>
                </c:pt>
                <c:pt idx="63">
                  <c:v>114.75</c:v>
                </c:pt>
                <c:pt idx="64">
                  <c:v>115.65</c:v>
                </c:pt>
                <c:pt idx="65">
                  <c:v>115.8</c:v>
                </c:pt>
                <c:pt idx="66">
                  <c:v>116</c:v>
                </c:pt>
                <c:pt idx="67">
                  <c:v>116.1</c:v>
                </c:pt>
                <c:pt idx="68">
                  <c:v>116.8</c:v>
                </c:pt>
                <c:pt idx="69">
                  <c:v>116.6</c:v>
                </c:pt>
                <c:pt idx="70">
                  <c:v>116.4</c:v>
                </c:pt>
                <c:pt idx="71">
                  <c:v>116.1</c:v>
                </c:pt>
                <c:pt idx="72">
                  <c:v>115.4</c:v>
                </c:pt>
                <c:pt idx="73">
                  <c:v>114.95</c:v>
                </c:pt>
                <c:pt idx="74">
                  <c:v>114.4</c:v>
                </c:pt>
                <c:pt idx="75">
                  <c:v>114</c:v>
                </c:pt>
                <c:pt idx="76">
                  <c:v>114.25</c:v>
                </c:pt>
                <c:pt idx="77">
                  <c:v>115</c:v>
                </c:pt>
                <c:pt idx="78">
                  <c:v>115.25</c:v>
                </c:pt>
                <c:pt idx="79">
                  <c:v>115.55</c:v>
                </c:pt>
                <c:pt idx="80">
                  <c:v>115.6</c:v>
                </c:pt>
                <c:pt idx="81">
                  <c:v>115.4</c:v>
                </c:pt>
                <c:pt idx="82">
                  <c:v>115</c:v>
                </c:pt>
                <c:pt idx="83">
                  <c:v>114.6</c:v>
                </c:pt>
                <c:pt idx="84">
                  <c:v>113.9</c:v>
                </c:pt>
                <c:pt idx="85">
                  <c:v>113.25</c:v>
                </c:pt>
                <c:pt idx="86">
                  <c:v>112.7</c:v>
                </c:pt>
                <c:pt idx="87">
                  <c:v>112.2</c:v>
                </c:pt>
                <c:pt idx="88">
                  <c:v>111.9</c:v>
                </c:pt>
                <c:pt idx="89">
                  <c:v>112.65</c:v>
                </c:pt>
                <c:pt idx="90">
                  <c:v>113.15</c:v>
                </c:pt>
                <c:pt idx="91">
                  <c:v>114.3</c:v>
                </c:pt>
                <c:pt idx="92">
                  <c:v>114.65</c:v>
                </c:pt>
                <c:pt idx="93">
                  <c:v>115.5</c:v>
                </c:pt>
                <c:pt idx="94">
                  <c:v>115.7</c:v>
                </c:pt>
                <c:pt idx="95">
                  <c:v>115.9</c:v>
                </c:pt>
                <c:pt idx="96">
                  <c:v>116.05</c:v>
                </c:pt>
                <c:pt idx="97">
                  <c:v>116.4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5-4B83-A236-385773FB8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762703"/>
        <c:axId val="1211767023"/>
      </c:scatterChart>
      <c:valAx>
        <c:axId val="121176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67023"/>
        <c:crosses val="autoZero"/>
        <c:crossBetween val="midCat"/>
      </c:valAx>
      <c:valAx>
        <c:axId val="121176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6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146474</xdr:colOff>
      <xdr:row>21</xdr:row>
      <xdr:rowOff>171452</xdr:rowOff>
    </xdr:from>
    <xdr:to>
      <xdr:col>15</xdr:col>
      <xdr:colOff>255693</xdr:colOff>
      <xdr:row>36</xdr:row>
      <xdr:rowOff>173142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717E7-738C-F223-00CA-371198454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269241</xdr:colOff>
      <xdr:row>4</xdr:row>
      <xdr:rowOff>118109</xdr:rowOff>
    </xdr:from>
    <xdr:to>
      <xdr:col>13</xdr:col>
      <xdr:colOff>468631</xdr:colOff>
      <xdr:row>19</xdr:row>
      <xdr:rowOff>120649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2686D2-C5EE-05D0-C445-97B638FC2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1068494</xdr:colOff>
      <xdr:row>2</xdr:row>
      <xdr:rowOff>154941</xdr:rowOff>
    </xdr:from>
    <xdr:to>
      <xdr:col>13</xdr:col>
      <xdr:colOff>563035</xdr:colOff>
      <xdr:row>28</xdr:row>
      <xdr:rowOff>77895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8F979A-600A-B1B7-92D6-A16FECF65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149012</xdr:colOff>
      <xdr:row>9</xdr:row>
      <xdr:rowOff>74504</xdr:rowOff>
    </xdr:from>
    <xdr:to>
      <xdr:col>23</xdr:col>
      <xdr:colOff>454659</xdr:colOff>
      <xdr:row>24</xdr:row>
      <xdr:rowOff>85511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AFD606-2154-DC7B-16DB-BB51C790B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105833</xdr:colOff>
      <xdr:row>77</xdr:row>
      <xdr:rowOff>148165</xdr:rowOff>
    </xdr:from>
    <xdr:to>
      <xdr:col>11</xdr:col>
      <xdr:colOff>410633</xdr:colOff>
      <xdr:row>92</xdr:row>
      <xdr:rowOff>160865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4A104E-6F2B-FB07-B515-500068611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4"/>
  <sheetViews>
    <sheetView tabSelected="1" topLeftCell="A144" zoomScaleNormal="100" workbookViewId="0">
      <selection activeCell="C1" sqref="C1:C174"/>
    </sheetView>
  </sheetViews>
  <sheetFormatPr defaultRowHeight="14.4" x14ac:dyDescent="0.3"/>
  <cols>
    <col min="1" max="3" width="15.88671875" customWidth="1"/>
    <col min="4" max="4" width="13" customWidth="1"/>
    <col min="14" max="14" width="11.33203125" bestFit="1" customWidth="1"/>
  </cols>
  <sheetData>
    <row r="1" spans="1:16" ht="15" thickBot="1" x14ac:dyDescent="0.35">
      <c r="A1" s="13" t="s">
        <v>0</v>
      </c>
      <c r="B1">
        <v>162.66796360000001</v>
      </c>
      <c r="C1">
        <f>B1*0.0818+103.78</f>
        <v>117.08623942248001</v>
      </c>
      <c r="D1" s="13">
        <v>42209</v>
      </c>
    </row>
    <row r="2" spans="1:16" ht="52.8" x14ac:dyDescent="0.3">
      <c r="A2" s="3" t="s">
        <v>1</v>
      </c>
      <c r="B2">
        <v>161.95724960000001</v>
      </c>
      <c r="C2">
        <f t="shared" ref="C2:C65" si="0">B2*0.0818+103.78</f>
        <v>117.02810301728</v>
      </c>
      <c r="D2" s="13">
        <v>42239</v>
      </c>
      <c r="N2" s="1" t="s">
        <v>165</v>
      </c>
      <c r="O2" s="2" t="s">
        <v>166</v>
      </c>
      <c r="P2" s="1" t="s">
        <v>167</v>
      </c>
    </row>
    <row r="3" spans="1:16" x14ac:dyDescent="0.3">
      <c r="A3" s="3">
        <v>42256</v>
      </c>
      <c r="B3">
        <v>159.6154128</v>
      </c>
      <c r="C3">
        <f t="shared" si="0"/>
        <v>116.83654076704001</v>
      </c>
      <c r="D3" s="13">
        <v>42256</v>
      </c>
      <c r="N3" s="3">
        <v>42948</v>
      </c>
      <c r="O3" s="4">
        <v>44.16</v>
      </c>
      <c r="P3" s="5">
        <v>115.42</v>
      </c>
    </row>
    <row r="4" spans="1:16" x14ac:dyDescent="0.3">
      <c r="A4" s="3" t="s">
        <v>2</v>
      </c>
      <c r="B4">
        <v>159.14323279999999</v>
      </c>
      <c r="C4">
        <f t="shared" si="0"/>
        <v>116.79791644303999</v>
      </c>
      <c r="D4" s="13">
        <v>42271</v>
      </c>
      <c r="N4" s="6">
        <v>42979</v>
      </c>
      <c r="O4" s="7">
        <v>43.63</v>
      </c>
      <c r="P4" s="8">
        <v>115.29</v>
      </c>
    </row>
    <row r="5" spans="1:16" x14ac:dyDescent="0.3">
      <c r="A5" s="3" t="s">
        <v>3</v>
      </c>
      <c r="B5">
        <v>159.60172639999999</v>
      </c>
      <c r="C5">
        <f t="shared" si="0"/>
        <v>116.83542121952</v>
      </c>
      <c r="D5" s="13">
        <v>42299</v>
      </c>
      <c r="N5" s="6">
        <v>43009</v>
      </c>
      <c r="O5" s="7">
        <v>43.07</v>
      </c>
      <c r="P5" s="8">
        <v>115.15</v>
      </c>
    </row>
    <row r="6" spans="1:16" x14ac:dyDescent="0.3">
      <c r="A6" s="3" t="s">
        <v>4</v>
      </c>
      <c r="B6">
        <v>161.2284501</v>
      </c>
      <c r="C6">
        <f t="shared" si="0"/>
        <v>116.96848721818</v>
      </c>
      <c r="D6" s="13">
        <v>42326</v>
      </c>
      <c r="N6" s="6">
        <v>43040</v>
      </c>
      <c r="O6" s="7">
        <v>42.47</v>
      </c>
      <c r="P6" s="8">
        <v>115</v>
      </c>
    </row>
    <row r="7" spans="1:16" x14ac:dyDescent="0.3">
      <c r="A7" s="3" t="s">
        <v>5</v>
      </c>
      <c r="B7">
        <v>161.45378650000001</v>
      </c>
      <c r="C7">
        <f t="shared" si="0"/>
        <v>116.9869197357</v>
      </c>
      <c r="D7" s="13">
        <v>42352</v>
      </c>
      <c r="N7" s="6">
        <v>43070</v>
      </c>
      <c r="O7" s="7">
        <v>42.47</v>
      </c>
      <c r="P7" s="8">
        <v>115</v>
      </c>
    </row>
    <row r="8" spans="1:16" x14ac:dyDescent="0.3">
      <c r="A8" s="3" t="s">
        <v>6</v>
      </c>
      <c r="B8">
        <v>162.38201609999999</v>
      </c>
      <c r="C8">
        <f t="shared" si="0"/>
        <v>117.06284891698</v>
      </c>
      <c r="D8" s="13">
        <v>42372</v>
      </c>
      <c r="N8" s="6">
        <v>43101</v>
      </c>
      <c r="O8" s="7">
        <v>42.27</v>
      </c>
      <c r="P8" s="8">
        <v>114.95</v>
      </c>
    </row>
    <row r="9" spans="1:16" x14ac:dyDescent="0.3">
      <c r="A9" s="3" t="s">
        <v>7</v>
      </c>
      <c r="B9">
        <v>163.0765997</v>
      </c>
      <c r="C9">
        <f t="shared" si="0"/>
        <v>117.11966585546</v>
      </c>
      <c r="D9" s="13">
        <v>42392</v>
      </c>
      <c r="N9" s="6">
        <v>43132</v>
      </c>
      <c r="O9" s="7">
        <v>43.07</v>
      </c>
      <c r="P9" s="8">
        <v>115.15</v>
      </c>
    </row>
    <row r="10" spans="1:16" x14ac:dyDescent="0.3">
      <c r="A10" s="3" t="s">
        <v>8</v>
      </c>
      <c r="B10">
        <v>160.96400969999999</v>
      </c>
      <c r="C10">
        <f t="shared" si="0"/>
        <v>116.94685599346001</v>
      </c>
      <c r="D10" s="13">
        <v>42423</v>
      </c>
      <c r="N10" s="6">
        <v>43160</v>
      </c>
      <c r="O10" s="7">
        <v>47.59</v>
      </c>
      <c r="P10" s="8">
        <v>116.25</v>
      </c>
    </row>
    <row r="11" spans="1:16" x14ac:dyDescent="0.3">
      <c r="A11" s="3" t="s">
        <v>9</v>
      </c>
      <c r="B11">
        <v>162.35562089999999</v>
      </c>
      <c r="C11">
        <f t="shared" si="0"/>
        <v>117.06068978962</v>
      </c>
      <c r="D11" s="13">
        <v>42455</v>
      </c>
      <c r="N11" s="6">
        <v>43191</v>
      </c>
      <c r="O11" s="7">
        <v>48.61</v>
      </c>
      <c r="P11" s="8">
        <v>116.49</v>
      </c>
    </row>
    <row r="12" spans="1:16" x14ac:dyDescent="0.3">
      <c r="A12" s="3" t="s">
        <v>10</v>
      </c>
      <c r="B12">
        <v>161.41223859999999</v>
      </c>
      <c r="C12">
        <f t="shared" si="0"/>
        <v>116.98352111748</v>
      </c>
      <c r="D12" s="13">
        <v>42482</v>
      </c>
      <c r="N12" s="6">
        <v>43221</v>
      </c>
      <c r="O12" s="7">
        <v>48.1</v>
      </c>
      <c r="P12" s="8">
        <v>116.37</v>
      </c>
    </row>
    <row r="13" spans="1:16" x14ac:dyDescent="0.3">
      <c r="A13" s="3" t="s">
        <v>11</v>
      </c>
      <c r="B13">
        <v>155.3242449</v>
      </c>
      <c r="C13">
        <f t="shared" si="0"/>
        <v>116.48552323282</v>
      </c>
      <c r="D13" s="13">
        <v>42524</v>
      </c>
      <c r="N13" s="6">
        <v>43252</v>
      </c>
      <c r="O13" s="7">
        <v>47.55</v>
      </c>
      <c r="P13" s="8">
        <v>116.24</v>
      </c>
    </row>
    <row r="14" spans="1:16" x14ac:dyDescent="0.3">
      <c r="A14" s="3" t="s">
        <v>12</v>
      </c>
      <c r="B14">
        <v>151.8107565</v>
      </c>
      <c r="C14">
        <f t="shared" si="0"/>
        <v>116.19811988169999</v>
      </c>
      <c r="D14" s="13">
        <v>42551</v>
      </c>
      <c r="N14" s="6">
        <v>43282</v>
      </c>
      <c r="O14" s="7">
        <v>46.13</v>
      </c>
      <c r="P14" s="8">
        <v>115.9</v>
      </c>
    </row>
    <row r="15" spans="1:16" x14ac:dyDescent="0.3">
      <c r="A15" s="3" t="s">
        <v>13</v>
      </c>
      <c r="B15">
        <v>149.70354330000001</v>
      </c>
      <c r="C15">
        <f t="shared" si="0"/>
        <v>116.02574984194</v>
      </c>
      <c r="D15" s="13">
        <v>42565</v>
      </c>
      <c r="N15" s="6">
        <v>43313</v>
      </c>
      <c r="O15" s="7">
        <v>44.48</v>
      </c>
      <c r="P15" s="8">
        <v>115.5</v>
      </c>
    </row>
    <row r="16" spans="1:16" x14ac:dyDescent="0.3">
      <c r="A16" s="3" t="s">
        <v>14</v>
      </c>
      <c r="B16">
        <v>147.83339770000001</v>
      </c>
      <c r="C16">
        <f t="shared" si="0"/>
        <v>115.87277193186</v>
      </c>
      <c r="D16" s="13">
        <v>42568</v>
      </c>
      <c r="N16" s="6">
        <v>43344</v>
      </c>
      <c r="O16" s="7">
        <v>42.67</v>
      </c>
      <c r="P16" s="8">
        <v>115.05</v>
      </c>
    </row>
    <row r="17" spans="1:16" x14ac:dyDescent="0.3">
      <c r="A17" s="3" t="s">
        <v>15</v>
      </c>
      <c r="B17">
        <v>145.96227450000001</v>
      </c>
      <c r="C17">
        <f t="shared" si="0"/>
        <v>115.7197140541</v>
      </c>
      <c r="D17" s="13">
        <v>42574</v>
      </c>
      <c r="N17" s="6">
        <v>43374</v>
      </c>
      <c r="O17" s="7">
        <v>40.9</v>
      </c>
      <c r="P17" s="8">
        <v>114.6</v>
      </c>
    </row>
    <row r="18" spans="1:16" x14ac:dyDescent="0.3">
      <c r="A18" s="3" t="s">
        <v>16</v>
      </c>
      <c r="B18">
        <v>144.3257749</v>
      </c>
      <c r="C18">
        <f t="shared" si="0"/>
        <v>115.58584838682</v>
      </c>
      <c r="D18" s="13">
        <v>42577</v>
      </c>
      <c r="N18" s="6">
        <v>43405</v>
      </c>
      <c r="O18" s="7">
        <v>40.32</v>
      </c>
      <c r="P18" s="8">
        <v>114.45</v>
      </c>
    </row>
    <row r="19" spans="1:16" x14ac:dyDescent="0.3">
      <c r="A19" s="3" t="s">
        <v>17</v>
      </c>
      <c r="B19">
        <v>141.5176237</v>
      </c>
      <c r="C19">
        <f t="shared" si="0"/>
        <v>115.35614161866</v>
      </c>
      <c r="D19" s="13">
        <v>42591</v>
      </c>
      <c r="N19" s="6">
        <v>43435</v>
      </c>
      <c r="O19" s="7">
        <v>39.36</v>
      </c>
      <c r="P19" s="8">
        <v>114.2</v>
      </c>
    </row>
    <row r="20" spans="1:16" x14ac:dyDescent="0.3">
      <c r="A20" s="3" t="s">
        <v>18</v>
      </c>
      <c r="B20">
        <v>139.64601160000001</v>
      </c>
      <c r="C20">
        <f t="shared" si="0"/>
        <v>115.20304374888001</v>
      </c>
      <c r="D20" s="13">
        <v>42598</v>
      </c>
      <c r="N20" s="6">
        <v>43465</v>
      </c>
      <c r="O20" s="7">
        <v>41.1</v>
      </c>
      <c r="P20" s="9">
        <v>114.65</v>
      </c>
    </row>
    <row r="21" spans="1:16" x14ac:dyDescent="0.3">
      <c r="A21" s="3" t="s">
        <v>19</v>
      </c>
      <c r="B21">
        <v>139.64112370000001</v>
      </c>
      <c r="C21">
        <f t="shared" si="0"/>
        <v>115.20264391866</v>
      </c>
      <c r="D21" s="13">
        <v>42614</v>
      </c>
      <c r="N21" s="6">
        <v>43496</v>
      </c>
      <c r="O21" s="7">
        <v>53.19</v>
      </c>
      <c r="P21" s="8">
        <v>117.54</v>
      </c>
    </row>
    <row r="22" spans="1:16" x14ac:dyDescent="0.3">
      <c r="A22" s="3" t="s">
        <v>20</v>
      </c>
      <c r="B22">
        <v>138.69627489999999</v>
      </c>
      <c r="C22">
        <f t="shared" si="0"/>
        <v>115.12535528682</v>
      </c>
      <c r="D22" s="13">
        <v>42646</v>
      </c>
      <c r="N22" s="6">
        <v>43524</v>
      </c>
      <c r="O22" s="7">
        <v>53.28</v>
      </c>
      <c r="P22" s="8">
        <v>117.56</v>
      </c>
    </row>
    <row r="23" spans="1:16" x14ac:dyDescent="0.3">
      <c r="A23" s="3" t="s">
        <v>21</v>
      </c>
      <c r="B23">
        <v>138.45529690000001</v>
      </c>
      <c r="C23">
        <f t="shared" si="0"/>
        <v>115.10564328642</v>
      </c>
      <c r="D23" s="13">
        <v>42669</v>
      </c>
      <c r="N23" s="6">
        <v>43554</v>
      </c>
      <c r="O23" s="7">
        <v>53.37</v>
      </c>
      <c r="P23" s="8">
        <v>117.58</v>
      </c>
    </row>
    <row r="24" spans="1:16" x14ac:dyDescent="0.3">
      <c r="A24" s="3" t="s">
        <v>22</v>
      </c>
      <c r="B24">
        <v>139.8503297</v>
      </c>
      <c r="C24">
        <f t="shared" si="0"/>
        <v>115.21975696946001</v>
      </c>
      <c r="D24" s="13">
        <v>42690</v>
      </c>
      <c r="N24" s="6">
        <v>43585</v>
      </c>
      <c r="O24" s="7">
        <v>53.11</v>
      </c>
      <c r="P24" s="8">
        <v>117.52</v>
      </c>
    </row>
    <row r="25" spans="1:16" x14ac:dyDescent="0.3">
      <c r="A25" s="3" t="s">
        <v>23</v>
      </c>
      <c r="B25">
        <v>143.1184409</v>
      </c>
      <c r="C25">
        <f t="shared" si="0"/>
        <v>115.48708846562</v>
      </c>
      <c r="D25" s="13">
        <v>42699</v>
      </c>
      <c r="N25" s="6">
        <v>43613</v>
      </c>
      <c r="O25" s="7">
        <v>53.02</v>
      </c>
      <c r="P25" s="8">
        <v>117.5</v>
      </c>
    </row>
    <row r="26" spans="1:16" x14ac:dyDescent="0.3">
      <c r="A26" s="3" t="s">
        <v>24</v>
      </c>
      <c r="B26">
        <v>146.14948459999999</v>
      </c>
      <c r="C26">
        <f t="shared" si="0"/>
        <v>115.73502784028</v>
      </c>
      <c r="D26" s="13">
        <v>42719</v>
      </c>
      <c r="N26" s="6">
        <v>43648</v>
      </c>
      <c r="O26" s="7">
        <v>51.68</v>
      </c>
      <c r="P26" s="8">
        <v>117.2</v>
      </c>
    </row>
    <row r="27" spans="1:16" x14ac:dyDescent="0.3">
      <c r="A27" s="3" t="s">
        <v>25</v>
      </c>
      <c r="B27">
        <v>146.84260180000001</v>
      </c>
      <c r="C27">
        <f t="shared" si="0"/>
        <v>115.79172482724</v>
      </c>
      <c r="D27" s="13">
        <v>42744</v>
      </c>
      <c r="N27" s="6">
        <v>43679</v>
      </c>
      <c r="O27" s="7">
        <v>49.08</v>
      </c>
      <c r="P27" s="8">
        <v>116.6</v>
      </c>
    </row>
    <row r="28" spans="1:16" x14ac:dyDescent="0.3">
      <c r="A28" s="3" t="s">
        <v>26</v>
      </c>
      <c r="B28">
        <v>148.93417339999999</v>
      </c>
      <c r="C28">
        <f t="shared" si="0"/>
        <v>115.96281538412001</v>
      </c>
      <c r="D28" s="13">
        <v>42779</v>
      </c>
      <c r="N28" s="6">
        <v>43711</v>
      </c>
      <c r="O28" s="7">
        <v>47.17</v>
      </c>
      <c r="P28" s="8">
        <v>116.15</v>
      </c>
    </row>
    <row r="29" spans="1:16" x14ac:dyDescent="0.3">
      <c r="A29" s="3" t="s">
        <v>27</v>
      </c>
      <c r="B29">
        <v>150.32871739999999</v>
      </c>
      <c r="C29">
        <f t="shared" si="0"/>
        <v>116.07688908332</v>
      </c>
      <c r="D29" s="13">
        <v>42802</v>
      </c>
      <c r="N29" s="6">
        <v>43740</v>
      </c>
      <c r="O29" s="7">
        <v>45.3</v>
      </c>
      <c r="P29" s="8">
        <v>115.7</v>
      </c>
    </row>
    <row r="30" spans="1:16" x14ac:dyDescent="0.3">
      <c r="A30" s="3" t="s">
        <v>28</v>
      </c>
      <c r="B30">
        <v>151.71788470000001</v>
      </c>
      <c r="C30">
        <f t="shared" si="0"/>
        <v>116.19052296846</v>
      </c>
      <c r="D30" s="13">
        <v>42842</v>
      </c>
      <c r="N30" s="6">
        <v>43770</v>
      </c>
      <c r="O30" s="7">
        <v>44.08</v>
      </c>
      <c r="P30" s="8">
        <v>115.4</v>
      </c>
    </row>
    <row r="31" spans="1:16" x14ac:dyDescent="0.3">
      <c r="A31" s="3" t="s">
        <v>29</v>
      </c>
      <c r="B31">
        <v>152.6397599</v>
      </c>
      <c r="C31">
        <f t="shared" si="0"/>
        <v>116.26593235982</v>
      </c>
      <c r="D31" s="13">
        <v>42881</v>
      </c>
      <c r="N31" s="6">
        <v>43800</v>
      </c>
      <c r="O31" s="7">
        <v>53.15</v>
      </c>
      <c r="P31" s="8">
        <v>117.53</v>
      </c>
    </row>
    <row r="32" spans="1:16" x14ac:dyDescent="0.3">
      <c r="A32" s="3" t="s">
        <v>30</v>
      </c>
      <c r="B32">
        <v>150.2935239</v>
      </c>
      <c r="C32">
        <f t="shared" si="0"/>
        <v>116.07401025502</v>
      </c>
      <c r="D32" s="13">
        <v>42912</v>
      </c>
      <c r="N32" s="6">
        <v>43831</v>
      </c>
      <c r="O32" s="7">
        <v>53.02</v>
      </c>
      <c r="P32" s="8">
        <v>117.5</v>
      </c>
    </row>
    <row r="33" spans="1:16" x14ac:dyDescent="0.3">
      <c r="A33" s="3" t="s">
        <v>31</v>
      </c>
      <c r="B33">
        <v>147.24830510000001</v>
      </c>
      <c r="C33">
        <f t="shared" si="0"/>
        <v>115.82491135718</v>
      </c>
      <c r="D33" s="13">
        <v>42936</v>
      </c>
      <c r="N33" s="6">
        <v>43862</v>
      </c>
      <c r="O33" s="7">
        <v>53.02</v>
      </c>
      <c r="P33" s="8">
        <v>117.5</v>
      </c>
    </row>
    <row r="34" spans="1:16" x14ac:dyDescent="0.3">
      <c r="A34" s="3" t="s">
        <v>32</v>
      </c>
      <c r="B34">
        <v>145.60936150000001</v>
      </c>
      <c r="C34">
        <f t="shared" si="0"/>
        <v>115.69084577070001</v>
      </c>
      <c r="D34" s="13">
        <v>42947</v>
      </c>
      <c r="N34" s="6">
        <v>43891</v>
      </c>
      <c r="O34" s="7">
        <v>53.02</v>
      </c>
      <c r="P34" s="8">
        <v>117.5</v>
      </c>
    </row>
    <row r="35" spans="1:16" x14ac:dyDescent="0.3">
      <c r="A35" s="3" t="s">
        <v>33</v>
      </c>
      <c r="B35">
        <v>142.33685109999999</v>
      </c>
      <c r="C35">
        <f t="shared" si="0"/>
        <v>115.42315441997999</v>
      </c>
      <c r="D35" s="13">
        <v>42952</v>
      </c>
      <c r="N35" s="6">
        <v>43922</v>
      </c>
      <c r="O35" s="7">
        <v>53.02</v>
      </c>
      <c r="P35" s="8">
        <v>117.5</v>
      </c>
    </row>
    <row r="36" spans="1:16" x14ac:dyDescent="0.3">
      <c r="A36" s="3" t="s">
        <v>34</v>
      </c>
      <c r="B36">
        <v>140.231593</v>
      </c>
      <c r="C36">
        <f t="shared" si="0"/>
        <v>115.2509443074</v>
      </c>
      <c r="D36" s="13">
        <v>42959</v>
      </c>
      <c r="N36" s="6">
        <v>43952</v>
      </c>
      <c r="O36" s="7">
        <v>53.02</v>
      </c>
      <c r="P36" s="8">
        <v>117.5</v>
      </c>
    </row>
    <row r="37" spans="1:16" x14ac:dyDescent="0.3">
      <c r="A37" s="3" t="s">
        <v>35</v>
      </c>
      <c r="B37">
        <v>139.05456469999999</v>
      </c>
      <c r="C37">
        <f t="shared" si="0"/>
        <v>115.15466339245999</v>
      </c>
      <c r="D37" s="13">
        <v>42987</v>
      </c>
      <c r="N37" s="6">
        <v>43983</v>
      </c>
      <c r="O37" s="7">
        <v>53.02</v>
      </c>
      <c r="P37" s="9">
        <v>117.5</v>
      </c>
    </row>
    <row r="38" spans="1:16" x14ac:dyDescent="0.3">
      <c r="A38" s="3" t="s">
        <v>36</v>
      </c>
      <c r="B38">
        <v>138.8116315</v>
      </c>
      <c r="C38">
        <f t="shared" si="0"/>
        <v>115.1347914567</v>
      </c>
      <c r="D38" s="13">
        <v>43016</v>
      </c>
      <c r="N38" s="6">
        <v>44013</v>
      </c>
      <c r="O38" s="7">
        <v>51.16</v>
      </c>
      <c r="P38" s="9">
        <v>117.08</v>
      </c>
    </row>
    <row r="39" spans="1:16" x14ac:dyDescent="0.3">
      <c r="A39" s="3" t="s">
        <v>37</v>
      </c>
      <c r="B39">
        <v>140.2086195</v>
      </c>
      <c r="C39">
        <f t="shared" si="0"/>
        <v>115.24906507510001</v>
      </c>
      <c r="D39" s="13">
        <v>43031</v>
      </c>
      <c r="N39" s="6">
        <v>44044</v>
      </c>
      <c r="O39" s="7">
        <v>48.22</v>
      </c>
      <c r="P39" s="9">
        <v>116.4</v>
      </c>
    </row>
    <row r="40" spans="1:16" x14ac:dyDescent="0.3">
      <c r="A40" s="3" t="s">
        <v>38</v>
      </c>
      <c r="B40">
        <v>143.70842149999999</v>
      </c>
      <c r="C40">
        <f t="shared" si="0"/>
        <v>115.53534887870001</v>
      </c>
      <c r="D40" s="13">
        <v>43046</v>
      </c>
      <c r="N40" s="6">
        <v>44075</v>
      </c>
      <c r="O40" s="7">
        <v>46.75</v>
      </c>
      <c r="P40" s="9">
        <v>116.05</v>
      </c>
    </row>
    <row r="41" spans="1:16" x14ac:dyDescent="0.3">
      <c r="A41" s="3" t="s">
        <v>39</v>
      </c>
      <c r="B41">
        <v>147.2043132</v>
      </c>
      <c r="C41">
        <f t="shared" si="0"/>
        <v>115.82131281976</v>
      </c>
      <c r="D41" s="13">
        <v>43074</v>
      </c>
      <c r="N41" s="6">
        <v>44105</v>
      </c>
      <c r="O41" s="7">
        <v>44.89</v>
      </c>
      <c r="P41" s="9">
        <v>115.6</v>
      </c>
    </row>
    <row r="42" spans="1:16" x14ac:dyDescent="0.3">
      <c r="A42" s="3" t="s">
        <v>40</v>
      </c>
      <c r="B42">
        <v>149.06223879999999</v>
      </c>
      <c r="C42">
        <f t="shared" si="0"/>
        <v>115.97329113384001</v>
      </c>
      <c r="D42" s="13">
        <v>43109</v>
      </c>
      <c r="N42" s="6">
        <v>44136</v>
      </c>
      <c r="O42" s="7">
        <v>43.67</v>
      </c>
      <c r="P42" s="9">
        <v>115.3</v>
      </c>
    </row>
    <row r="43" spans="1:16" x14ac:dyDescent="0.3">
      <c r="A43" s="3" t="s">
        <v>41</v>
      </c>
      <c r="B43">
        <v>148.82028320000001</v>
      </c>
      <c r="C43">
        <f t="shared" si="0"/>
        <v>115.95349916576001</v>
      </c>
      <c r="D43" s="13">
        <v>43135</v>
      </c>
      <c r="N43" s="6">
        <v>44166</v>
      </c>
      <c r="O43" s="7">
        <v>42.47</v>
      </c>
      <c r="P43" s="9">
        <v>115</v>
      </c>
    </row>
    <row r="44" spans="1:16" x14ac:dyDescent="0.3">
      <c r="A44" s="3" t="s">
        <v>42</v>
      </c>
      <c r="B44">
        <v>151.84790530000001</v>
      </c>
      <c r="C44">
        <f t="shared" si="0"/>
        <v>116.20115865354001</v>
      </c>
      <c r="D44" s="13">
        <v>43166</v>
      </c>
      <c r="N44" s="6">
        <v>44197</v>
      </c>
      <c r="O44" s="7">
        <v>49.72</v>
      </c>
      <c r="P44" s="9">
        <v>116.75</v>
      </c>
    </row>
    <row r="45" spans="1:16" x14ac:dyDescent="0.3">
      <c r="A45" s="3" t="s">
        <v>43</v>
      </c>
      <c r="B45">
        <v>152.3068877</v>
      </c>
      <c r="C45">
        <f t="shared" si="0"/>
        <v>116.23870341386001</v>
      </c>
      <c r="D45" s="13">
        <v>43191</v>
      </c>
      <c r="N45" s="6">
        <v>44228</v>
      </c>
      <c r="O45" s="7">
        <v>52.35</v>
      </c>
      <c r="P45" s="9">
        <v>117.35</v>
      </c>
    </row>
    <row r="46" spans="1:16" x14ac:dyDescent="0.3">
      <c r="A46" s="3" t="s">
        <v>44</v>
      </c>
      <c r="B46">
        <v>152.7653813</v>
      </c>
      <c r="C46">
        <f t="shared" si="0"/>
        <v>116.27620819034</v>
      </c>
      <c r="D46" s="13">
        <v>43219</v>
      </c>
      <c r="N46" s="6">
        <v>44256</v>
      </c>
      <c r="O46" s="7">
        <v>52.57</v>
      </c>
      <c r="P46" s="9">
        <v>117.4</v>
      </c>
    </row>
    <row r="47" spans="1:16" x14ac:dyDescent="0.3">
      <c r="A47" s="3" t="s">
        <v>45</v>
      </c>
      <c r="B47">
        <v>151.1225273</v>
      </c>
      <c r="C47">
        <f t="shared" si="0"/>
        <v>116.14182273314</v>
      </c>
      <c r="D47" s="13">
        <v>43242</v>
      </c>
      <c r="N47" s="6">
        <v>44287</v>
      </c>
      <c r="O47" s="7">
        <v>52.79</v>
      </c>
      <c r="P47" s="9">
        <v>117.45</v>
      </c>
    </row>
    <row r="48" spans="1:16" x14ac:dyDescent="0.3">
      <c r="A48" s="3" t="s">
        <v>46</v>
      </c>
      <c r="B48">
        <v>148.30997690000001</v>
      </c>
      <c r="C48">
        <f t="shared" si="0"/>
        <v>115.91175611042</v>
      </c>
      <c r="D48" s="13">
        <v>43269</v>
      </c>
      <c r="N48" s="6">
        <v>44317</v>
      </c>
      <c r="O48" s="7">
        <v>52.35</v>
      </c>
      <c r="P48" s="9">
        <v>117.35</v>
      </c>
    </row>
    <row r="49" spans="1:16" x14ac:dyDescent="0.3">
      <c r="A49" s="3" t="s">
        <v>47</v>
      </c>
      <c r="B49">
        <v>146.43494329999999</v>
      </c>
      <c r="C49">
        <f t="shared" si="0"/>
        <v>115.75837836194</v>
      </c>
      <c r="D49" s="13">
        <v>43288</v>
      </c>
      <c r="N49" s="6">
        <v>44348</v>
      </c>
      <c r="O49" s="7">
        <v>52.13</v>
      </c>
      <c r="P49" s="9">
        <v>117.3</v>
      </c>
    </row>
    <row r="50" spans="1:16" x14ac:dyDescent="0.3">
      <c r="A50" s="3" t="s">
        <v>48</v>
      </c>
      <c r="B50">
        <v>143.3907021</v>
      </c>
      <c r="C50">
        <f t="shared" si="0"/>
        <v>115.50935943178</v>
      </c>
      <c r="D50" s="13">
        <v>43309</v>
      </c>
      <c r="N50" s="6">
        <v>44378</v>
      </c>
      <c r="O50" s="7">
        <v>49.08</v>
      </c>
      <c r="P50" s="9">
        <v>116.6</v>
      </c>
    </row>
    <row r="51" spans="1:16" x14ac:dyDescent="0.3">
      <c r="A51" s="3" t="s">
        <v>49</v>
      </c>
      <c r="B51">
        <v>140.11916919999999</v>
      </c>
      <c r="C51">
        <f t="shared" si="0"/>
        <v>115.24174804056</v>
      </c>
      <c r="D51" s="13">
        <v>43310</v>
      </c>
      <c r="N51" s="6">
        <v>44409</v>
      </c>
      <c r="O51" s="7">
        <v>47.38</v>
      </c>
      <c r="P51" s="9">
        <v>116.2</v>
      </c>
    </row>
    <row r="52" spans="1:16" x14ac:dyDescent="0.3">
      <c r="A52" s="3" t="s">
        <v>50</v>
      </c>
      <c r="B52">
        <v>137.0759056</v>
      </c>
      <c r="C52">
        <f t="shared" si="0"/>
        <v>114.99280907808</v>
      </c>
      <c r="D52" s="13">
        <v>43329</v>
      </c>
      <c r="N52" s="6">
        <v>44440</v>
      </c>
      <c r="O52" s="7">
        <v>44.48</v>
      </c>
      <c r="P52" s="9">
        <v>115.5</v>
      </c>
    </row>
    <row r="53" spans="1:16" x14ac:dyDescent="0.3">
      <c r="A53" s="3" t="s">
        <v>51</v>
      </c>
      <c r="B53">
        <v>137.07004000000001</v>
      </c>
      <c r="C53">
        <f t="shared" si="0"/>
        <v>114.99232927200001</v>
      </c>
      <c r="D53" s="13">
        <v>43347</v>
      </c>
      <c r="N53" s="6">
        <v>44470</v>
      </c>
      <c r="O53" s="7">
        <v>42.47</v>
      </c>
      <c r="P53" s="9">
        <v>115</v>
      </c>
    </row>
    <row r="54" spans="1:16" x14ac:dyDescent="0.3">
      <c r="A54" s="3" t="s">
        <v>52</v>
      </c>
      <c r="B54">
        <v>137.05782009999999</v>
      </c>
      <c r="C54">
        <f t="shared" si="0"/>
        <v>114.99132968418</v>
      </c>
      <c r="D54" s="13">
        <v>43385</v>
      </c>
      <c r="N54" s="6">
        <v>44501</v>
      </c>
      <c r="O54" s="7">
        <v>41.49</v>
      </c>
      <c r="P54" s="9">
        <v>114.75</v>
      </c>
    </row>
    <row r="55" spans="1:16" x14ac:dyDescent="0.3">
      <c r="A55" s="3" t="s">
        <v>53</v>
      </c>
      <c r="B55">
        <v>137.0490217</v>
      </c>
      <c r="C55">
        <f t="shared" si="0"/>
        <v>114.99060997506</v>
      </c>
      <c r="D55" s="13">
        <v>43413</v>
      </c>
      <c r="N55" s="6">
        <v>44531</v>
      </c>
      <c r="O55" s="7">
        <v>41.29</v>
      </c>
      <c r="P55" s="9">
        <v>114.7</v>
      </c>
    </row>
    <row r="56" spans="1:16" x14ac:dyDescent="0.3">
      <c r="A56" s="3" t="s">
        <v>54</v>
      </c>
      <c r="B56">
        <v>137.04071210000001</v>
      </c>
      <c r="C56">
        <f t="shared" si="0"/>
        <v>114.98993024978</v>
      </c>
      <c r="D56" s="13">
        <v>43439</v>
      </c>
      <c r="N56" s="6">
        <v>44562</v>
      </c>
      <c r="O56" s="7">
        <v>50.81</v>
      </c>
      <c r="P56" s="9">
        <v>117</v>
      </c>
    </row>
    <row r="57" spans="1:16" x14ac:dyDescent="0.3">
      <c r="A57" s="3" t="s">
        <v>55</v>
      </c>
      <c r="B57">
        <v>138.67232369999999</v>
      </c>
      <c r="C57">
        <f t="shared" si="0"/>
        <v>115.12339607865999</v>
      </c>
      <c r="D57" s="13">
        <v>43451</v>
      </c>
      <c r="N57" s="6">
        <f>N56+31</f>
        <v>44593</v>
      </c>
      <c r="O57" s="7">
        <v>53.02</v>
      </c>
      <c r="P57" s="9">
        <v>117.5</v>
      </c>
    </row>
    <row r="58" spans="1:16" x14ac:dyDescent="0.3">
      <c r="A58" s="3" t="s">
        <v>56</v>
      </c>
      <c r="B58">
        <v>140.5356261</v>
      </c>
      <c r="C58">
        <f t="shared" si="0"/>
        <v>115.27581421498</v>
      </c>
      <c r="D58" s="13">
        <v>43469</v>
      </c>
      <c r="N58" s="6">
        <f>N57+28</f>
        <v>44621</v>
      </c>
      <c r="O58" s="7">
        <v>53.02</v>
      </c>
      <c r="P58" s="9">
        <v>117.5</v>
      </c>
    </row>
    <row r="59" spans="1:16" x14ac:dyDescent="0.3">
      <c r="A59" s="3" t="s">
        <v>57</v>
      </c>
      <c r="B59">
        <v>144.26907420000001</v>
      </c>
      <c r="C59">
        <f t="shared" si="0"/>
        <v>115.58121026956</v>
      </c>
      <c r="D59" s="13">
        <v>43485</v>
      </c>
      <c r="N59" s="10">
        <f>N58+31</f>
        <v>44652</v>
      </c>
      <c r="O59" s="7">
        <v>53.02</v>
      </c>
      <c r="P59" s="11">
        <v>117.5</v>
      </c>
    </row>
    <row r="60" spans="1:16" x14ac:dyDescent="0.3">
      <c r="A60" s="3" t="s">
        <v>58</v>
      </c>
      <c r="B60">
        <v>150.10826900000001</v>
      </c>
      <c r="C60">
        <f t="shared" si="0"/>
        <v>116.0588564042</v>
      </c>
      <c r="D60" s="13">
        <v>43491</v>
      </c>
      <c r="N60" s="10">
        <f>N59+30</f>
        <v>44682</v>
      </c>
      <c r="O60" s="7">
        <v>53.02</v>
      </c>
      <c r="P60" s="11">
        <v>117.5</v>
      </c>
    </row>
    <row r="61" spans="1:16" x14ac:dyDescent="0.3">
      <c r="A61" s="3" t="s">
        <v>59</v>
      </c>
      <c r="B61">
        <v>158.75023830000001</v>
      </c>
      <c r="C61">
        <f t="shared" si="0"/>
        <v>116.76576949294</v>
      </c>
      <c r="D61" s="13">
        <v>43500</v>
      </c>
      <c r="N61" s="10">
        <f>N60+31</f>
        <v>44713</v>
      </c>
      <c r="O61" s="7">
        <v>52.13</v>
      </c>
      <c r="P61" s="11">
        <v>117.3</v>
      </c>
    </row>
    <row r="62" spans="1:16" x14ac:dyDescent="0.3">
      <c r="A62" s="3" t="s">
        <v>60</v>
      </c>
      <c r="B62">
        <v>165.05183719999999</v>
      </c>
      <c r="C62">
        <f t="shared" si="0"/>
        <v>117.28124028296</v>
      </c>
      <c r="D62" s="13">
        <v>43522</v>
      </c>
      <c r="N62" s="10">
        <f>N61+30</f>
        <v>44743</v>
      </c>
      <c r="O62" s="7">
        <v>49.94</v>
      </c>
      <c r="P62" s="11">
        <v>116.8</v>
      </c>
    </row>
    <row r="63" spans="1:16" x14ac:dyDescent="0.3">
      <c r="A63" s="3" t="s">
        <v>61</v>
      </c>
      <c r="B63">
        <v>166.90927400000001</v>
      </c>
      <c r="C63">
        <f t="shared" si="0"/>
        <v>117.4331786132</v>
      </c>
      <c r="D63" s="13">
        <v>43558</v>
      </c>
      <c r="N63" s="10">
        <f>N62+31</f>
        <v>44774</v>
      </c>
      <c r="O63" s="7">
        <v>47.38</v>
      </c>
      <c r="P63" s="11">
        <v>116.2</v>
      </c>
    </row>
    <row r="64" spans="1:16" x14ac:dyDescent="0.3">
      <c r="A64" s="3" t="s">
        <v>62</v>
      </c>
      <c r="B64">
        <v>165.7346896</v>
      </c>
      <c r="C64">
        <f t="shared" si="0"/>
        <v>117.33709760927999</v>
      </c>
      <c r="D64" s="13">
        <v>43578</v>
      </c>
      <c r="N64" s="10">
        <f>N63+31</f>
        <v>44805</v>
      </c>
      <c r="O64" s="7">
        <v>45.71</v>
      </c>
      <c r="P64" s="11">
        <v>115.8</v>
      </c>
    </row>
    <row r="65" spans="1:16" x14ac:dyDescent="0.3">
      <c r="A65" s="3" t="s">
        <v>63</v>
      </c>
      <c r="B65">
        <v>160.35838749999999</v>
      </c>
      <c r="C65">
        <f t="shared" si="0"/>
        <v>116.8973160975</v>
      </c>
      <c r="D65" s="13">
        <v>43586</v>
      </c>
      <c r="N65" s="10">
        <f>N64+30</f>
        <v>44835</v>
      </c>
      <c r="O65" s="7">
        <v>42.47</v>
      </c>
      <c r="P65" s="11">
        <v>115</v>
      </c>
    </row>
    <row r="66" spans="1:16" x14ac:dyDescent="0.3">
      <c r="A66" s="3" t="s">
        <v>64</v>
      </c>
      <c r="B66">
        <v>154.51625989999999</v>
      </c>
      <c r="C66">
        <f t="shared" ref="C66:C129" si="1">B66*0.0818+103.78</f>
        <v>116.41943005982</v>
      </c>
      <c r="D66" s="13">
        <v>43589</v>
      </c>
      <c r="N66" s="10">
        <f>N65+31</f>
        <v>44866</v>
      </c>
      <c r="O66" s="7">
        <v>41.49</v>
      </c>
      <c r="P66" s="11">
        <v>114.75</v>
      </c>
    </row>
    <row r="67" spans="1:16" x14ac:dyDescent="0.3">
      <c r="A67" s="3" t="s">
        <v>65</v>
      </c>
      <c r="B67">
        <v>154.7411075</v>
      </c>
      <c r="C67">
        <f t="shared" si="1"/>
        <v>116.4378225935</v>
      </c>
      <c r="D67" s="13">
        <v>43616</v>
      </c>
      <c r="N67" s="10">
        <f>N66+30</f>
        <v>44896</v>
      </c>
      <c r="O67" s="7">
        <v>45.09</v>
      </c>
      <c r="P67" s="11">
        <v>115.65</v>
      </c>
    </row>
    <row r="68" spans="1:16" x14ac:dyDescent="0.3">
      <c r="A68" s="3" t="s">
        <v>66</v>
      </c>
      <c r="B68">
        <v>153.55821349999999</v>
      </c>
      <c r="C68">
        <f t="shared" si="1"/>
        <v>116.3410618643</v>
      </c>
      <c r="D68" s="13">
        <v>43662</v>
      </c>
      <c r="N68" s="10">
        <f>N67+31</f>
        <v>44927</v>
      </c>
      <c r="O68" s="7">
        <v>45.71</v>
      </c>
      <c r="P68" s="11">
        <v>115.8</v>
      </c>
    </row>
    <row r="69" spans="1:16" x14ac:dyDescent="0.3">
      <c r="A69" s="3" t="s">
        <v>67</v>
      </c>
      <c r="B69">
        <v>150.04472509999999</v>
      </c>
      <c r="C69">
        <f t="shared" si="1"/>
        <v>116.05365851318</v>
      </c>
      <c r="D69" s="13">
        <v>43689</v>
      </c>
      <c r="N69" s="10">
        <f>N68+31</f>
        <v>44958</v>
      </c>
      <c r="O69" s="7">
        <v>46.54</v>
      </c>
      <c r="P69" s="11">
        <v>116</v>
      </c>
    </row>
    <row r="70" spans="1:16" x14ac:dyDescent="0.3">
      <c r="A70" s="3" t="s">
        <v>68</v>
      </c>
      <c r="B70">
        <v>146.53514709999999</v>
      </c>
      <c r="C70">
        <f t="shared" si="1"/>
        <v>115.76657503278</v>
      </c>
      <c r="D70" s="13">
        <v>43705</v>
      </c>
      <c r="N70" s="10">
        <f>N69+28</f>
        <v>44986</v>
      </c>
      <c r="O70" s="7">
        <v>46.96</v>
      </c>
      <c r="P70" s="11">
        <v>116.1</v>
      </c>
    </row>
    <row r="71" spans="1:16" x14ac:dyDescent="0.3">
      <c r="A71" s="3" t="s">
        <v>69</v>
      </c>
      <c r="B71">
        <v>144.1962431</v>
      </c>
      <c r="C71">
        <f t="shared" si="1"/>
        <v>115.57525268558</v>
      </c>
      <c r="D71" s="13">
        <v>43712</v>
      </c>
      <c r="N71" s="10">
        <f>N70+31</f>
        <v>45017</v>
      </c>
      <c r="O71" s="7">
        <v>49.94</v>
      </c>
      <c r="P71" s="11">
        <v>116.8</v>
      </c>
    </row>
    <row r="72" spans="1:16" x14ac:dyDescent="0.3">
      <c r="A72" s="3" t="s">
        <v>70</v>
      </c>
      <c r="B72">
        <v>144.19037750000001</v>
      </c>
      <c r="C72">
        <f t="shared" si="1"/>
        <v>115.5747728795</v>
      </c>
      <c r="D72" s="13">
        <v>43730</v>
      </c>
      <c r="N72" s="10">
        <f>N71+30</f>
        <v>45047</v>
      </c>
      <c r="O72" s="7">
        <v>49.08</v>
      </c>
      <c r="P72" s="11">
        <v>116.6</v>
      </c>
    </row>
    <row r="73" spans="1:16" x14ac:dyDescent="0.3">
      <c r="A73" s="3" t="s">
        <v>71</v>
      </c>
      <c r="B73">
        <v>145.11762949999999</v>
      </c>
      <c r="C73">
        <f t="shared" si="1"/>
        <v>115.6506220931</v>
      </c>
      <c r="D73" s="13">
        <v>43753</v>
      </c>
      <c r="N73" s="6">
        <f>N72+31</f>
        <v>45078</v>
      </c>
      <c r="O73" s="7">
        <v>48.22</v>
      </c>
      <c r="P73" s="9">
        <v>116.4</v>
      </c>
    </row>
    <row r="74" spans="1:16" x14ac:dyDescent="0.3">
      <c r="A74" s="3" t="s">
        <v>72</v>
      </c>
      <c r="B74">
        <v>146.74630830000001</v>
      </c>
      <c r="C74">
        <f t="shared" si="1"/>
        <v>115.78384801894001</v>
      </c>
      <c r="D74" s="13">
        <v>43775</v>
      </c>
      <c r="N74" s="6">
        <f>N73+30</f>
        <v>45108</v>
      </c>
      <c r="O74" s="7">
        <v>46.96</v>
      </c>
      <c r="P74" s="9">
        <v>116.1</v>
      </c>
    </row>
    <row r="75" spans="1:16" x14ac:dyDescent="0.3">
      <c r="A75" s="3" t="s">
        <v>73</v>
      </c>
      <c r="B75">
        <v>148.84276800000001</v>
      </c>
      <c r="C75">
        <f t="shared" si="1"/>
        <v>115.9553384224</v>
      </c>
      <c r="D75" s="13">
        <v>43795</v>
      </c>
      <c r="N75" s="6">
        <f>N74+31</f>
        <v>45139</v>
      </c>
      <c r="O75" s="7">
        <v>44.08</v>
      </c>
      <c r="P75" s="9">
        <v>115.4</v>
      </c>
    </row>
    <row r="76" spans="1:16" x14ac:dyDescent="0.3">
      <c r="A76" s="3" t="s">
        <v>73</v>
      </c>
      <c r="B76">
        <v>152.81475</v>
      </c>
      <c r="C76">
        <f t="shared" si="1"/>
        <v>116.28024655</v>
      </c>
      <c r="D76" s="13">
        <v>43795</v>
      </c>
      <c r="N76" s="6">
        <f>N75+31</f>
        <v>45170</v>
      </c>
      <c r="O76" s="7">
        <v>42.27</v>
      </c>
      <c r="P76" s="9">
        <v>114.95</v>
      </c>
    </row>
    <row r="77" spans="1:16" x14ac:dyDescent="0.3">
      <c r="A77" s="3" t="s">
        <v>74</v>
      </c>
      <c r="B77">
        <v>155.8516592</v>
      </c>
      <c r="C77">
        <f t="shared" si="1"/>
        <v>116.52866572256001</v>
      </c>
      <c r="D77" s="13">
        <v>43796</v>
      </c>
      <c r="N77" s="6">
        <f>N76+30</f>
        <v>45200</v>
      </c>
      <c r="O77" s="7">
        <v>40.130000000000003</v>
      </c>
      <c r="P77" s="9">
        <v>114.4</v>
      </c>
    </row>
    <row r="78" spans="1:16" x14ac:dyDescent="0.3">
      <c r="A78" s="3" t="s">
        <v>75</v>
      </c>
      <c r="B78">
        <v>160.29044450000001</v>
      </c>
      <c r="C78">
        <f t="shared" si="1"/>
        <v>116.8917583601</v>
      </c>
      <c r="D78" s="13">
        <v>43798</v>
      </c>
      <c r="N78" s="6">
        <f>N77+31</f>
        <v>45231</v>
      </c>
      <c r="O78" s="7">
        <v>38.6</v>
      </c>
      <c r="P78" s="9">
        <v>114</v>
      </c>
    </row>
    <row r="79" spans="1:16" x14ac:dyDescent="0.3">
      <c r="A79" s="3" t="s">
        <v>76</v>
      </c>
      <c r="B79">
        <v>165.66283609999999</v>
      </c>
      <c r="C79">
        <f t="shared" si="1"/>
        <v>117.33121999298</v>
      </c>
      <c r="D79" s="13">
        <v>43803</v>
      </c>
      <c r="N79" s="6">
        <f>N78+30</f>
        <v>45261</v>
      </c>
      <c r="O79" s="7">
        <v>39.549999999999997</v>
      </c>
      <c r="P79" s="9">
        <v>114.25</v>
      </c>
    </row>
    <row r="80" spans="1:16" x14ac:dyDescent="0.3">
      <c r="A80" s="3" t="s">
        <v>77</v>
      </c>
      <c r="B80">
        <v>167.28955970000001</v>
      </c>
      <c r="C80">
        <f t="shared" si="1"/>
        <v>117.46428598346</v>
      </c>
      <c r="D80" s="13">
        <v>43830</v>
      </c>
      <c r="N80" s="6">
        <v>45292</v>
      </c>
      <c r="O80" s="7">
        <v>42.47</v>
      </c>
      <c r="P80" s="9">
        <v>115</v>
      </c>
    </row>
    <row r="81" spans="1:16" x14ac:dyDescent="0.3">
      <c r="A81" s="3" t="s">
        <v>78</v>
      </c>
      <c r="B81">
        <v>167.28027259999999</v>
      </c>
      <c r="C81">
        <f t="shared" si="1"/>
        <v>117.46352629867999</v>
      </c>
      <c r="D81" s="13">
        <v>43859</v>
      </c>
      <c r="N81" s="6">
        <v>45323</v>
      </c>
      <c r="O81" s="7">
        <v>43.47</v>
      </c>
      <c r="P81" s="9">
        <v>115.25</v>
      </c>
    </row>
    <row r="82" spans="1:16" x14ac:dyDescent="0.3">
      <c r="A82" s="3" t="s">
        <v>79</v>
      </c>
      <c r="B82">
        <v>167.2709854</v>
      </c>
      <c r="C82">
        <f t="shared" si="1"/>
        <v>117.46276660572001</v>
      </c>
      <c r="D82" s="13">
        <v>43888</v>
      </c>
      <c r="N82" s="6">
        <v>45352</v>
      </c>
      <c r="O82" s="7">
        <v>44.69</v>
      </c>
      <c r="P82" s="9">
        <v>115.55</v>
      </c>
    </row>
    <row r="83" spans="1:16" x14ac:dyDescent="0.3">
      <c r="A83" s="3" t="s">
        <v>80</v>
      </c>
      <c r="B83">
        <v>166.32564780000001</v>
      </c>
      <c r="C83">
        <f t="shared" si="1"/>
        <v>117.38543799004</v>
      </c>
      <c r="D83" s="13">
        <v>43922</v>
      </c>
      <c r="N83" s="6">
        <v>45383</v>
      </c>
      <c r="O83" s="7">
        <v>44.89</v>
      </c>
      <c r="P83" s="9">
        <v>115.6</v>
      </c>
    </row>
    <row r="84" spans="1:16" x14ac:dyDescent="0.3">
      <c r="A84" s="3" t="s">
        <v>81</v>
      </c>
      <c r="B84">
        <v>165.38617579999999</v>
      </c>
      <c r="C84">
        <f t="shared" si="1"/>
        <v>117.30858918043999</v>
      </c>
      <c r="D84" s="13">
        <v>43937</v>
      </c>
      <c r="N84" s="6">
        <v>45413</v>
      </c>
      <c r="O84" s="7">
        <v>44.08</v>
      </c>
      <c r="P84" s="9">
        <v>115.4</v>
      </c>
    </row>
    <row r="85" spans="1:16" x14ac:dyDescent="0.3">
      <c r="A85" s="3" t="s">
        <v>82</v>
      </c>
      <c r="B85">
        <v>162.1156206</v>
      </c>
      <c r="C85">
        <f t="shared" si="1"/>
        <v>117.04105776508</v>
      </c>
      <c r="D85" s="13">
        <v>43936</v>
      </c>
      <c r="N85" s="6">
        <v>45444</v>
      </c>
      <c r="O85" s="7">
        <v>42.47</v>
      </c>
      <c r="P85" s="9">
        <v>115</v>
      </c>
    </row>
    <row r="86" spans="1:16" x14ac:dyDescent="0.3">
      <c r="A86" s="3" t="s">
        <v>83</v>
      </c>
      <c r="B86">
        <v>159.78111569999999</v>
      </c>
      <c r="C86">
        <f t="shared" si="1"/>
        <v>116.85009526426001</v>
      </c>
      <c r="D86" s="13">
        <v>43929</v>
      </c>
      <c r="N86" s="6">
        <v>45474</v>
      </c>
      <c r="O86" s="7">
        <v>40.9</v>
      </c>
      <c r="P86" s="9">
        <v>114.6</v>
      </c>
    </row>
    <row r="87" spans="1:16" x14ac:dyDescent="0.3">
      <c r="A87" s="3" t="s">
        <v>83</v>
      </c>
      <c r="B87">
        <v>156.2764257</v>
      </c>
      <c r="C87">
        <f t="shared" si="1"/>
        <v>116.56341162226001</v>
      </c>
      <c r="D87" s="13">
        <v>43929</v>
      </c>
      <c r="N87" s="6">
        <v>45505</v>
      </c>
      <c r="O87" s="7">
        <v>38.22</v>
      </c>
      <c r="P87" s="9">
        <v>113.9</v>
      </c>
    </row>
    <row r="88" spans="1:16" x14ac:dyDescent="0.3">
      <c r="A88" s="3" t="s">
        <v>84</v>
      </c>
      <c r="B88">
        <v>152.7673365</v>
      </c>
      <c r="C88">
        <f t="shared" si="1"/>
        <v>116.2763681257</v>
      </c>
      <c r="D88" s="13">
        <v>43943</v>
      </c>
      <c r="N88" s="6">
        <v>45536</v>
      </c>
      <c r="O88" s="7">
        <v>35.81</v>
      </c>
      <c r="P88" s="9">
        <v>113.25</v>
      </c>
    </row>
    <row r="89" spans="1:16" x14ac:dyDescent="0.3">
      <c r="A89" s="3" t="s">
        <v>85</v>
      </c>
      <c r="B89">
        <v>152.52391449999999</v>
      </c>
      <c r="C89">
        <f t="shared" si="1"/>
        <v>116.2564562061</v>
      </c>
      <c r="D89" s="13">
        <v>43974</v>
      </c>
      <c r="N89" s="6">
        <v>45566</v>
      </c>
      <c r="O89" s="7">
        <v>33.840000000000003</v>
      </c>
      <c r="P89" s="9">
        <v>112.7</v>
      </c>
    </row>
    <row r="90" spans="1:16" x14ac:dyDescent="0.3">
      <c r="A90" s="3" t="s">
        <v>86</v>
      </c>
      <c r="B90">
        <v>152.75071729999999</v>
      </c>
      <c r="C90">
        <f t="shared" si="1"/>
        <v>116.27500867514</v>
      </c>
      <c r="D90" s="13">
        <v>43995</v>
      </c>
      <c r="N90" s="6">
        <v>45597</v>
      </c>
      <c r="O90" s="7">
        <v>32.090000000000003</v>
      </c>
      <c r="P90" s="9">
        <v>112.2</v>
      </c>
    </row>
    <row r="91" spans="1:16" x14ac:dyDescent="0.3">
      <c r="A91" s="3" t="s">
        <v>87</v>
      </c>
      <c r="B91">
        <v>152.27169409999999</v>
      </c>
      <c r="C91">
        <f t="shared" si="1"/>
        <v>116.23582457738</v>
      </c>
      <c r="D91" s="13">
        <v>44032</v>
      </c>
      <c r="N91" s="6">
        <v>45625</v>
      </c>
      <c r="O91" s="7">
        <v>31.06</v>
      </c>
      <c r="P91" s="9">
        <v>111.9</v>
      </c>
    </row>
    <row r="92" spans="1:16" x14ac:dyDescent="0.3">
      <c r="A92" s="3" t="s">
        <v>88</v>
      </c>
      <c r="B92">
        <v>150.3971493</v>
      </c>
      <c r="C92">
        <f t="shared" si="1"/>
        <v>116.08248681274</v>
      </c>
      <c r="D92" s="13">
        <v>44049</v>
      </c>
      <c r="N92" s="6">
        <v>45630</v>
      </c>
      <c r="O92" s="12">
        <v>33.659999999999997</v>
      </c>
      <c r="P92" s="9">
        <v>112.65</v>
      </c>
    </row>
    <row r="93" spans="1:16" x14ac:dyDescent="0.3">
      <c r="A93" s="3" t="s">
        <v>89</v>
      </c>
      <c r="B93">
        <v>147.82166649999999</v>
      </c>
      <c r="C93">
        <f t="shared" si="1"/>
        <v>115.8718123197</v>
      </c>
      <c r="D93" s="13">
        <v>44066</v>
      </c>
      <c r="N93" s="6">
        <v>45635</v>
      </c>
      <c r="O93" s="12">
        <v>35.450000000000003</v>
      </c>
      <c r="P93" s="9">
        <v>113.15</v>
      </c>
    </row>
    <row r="94" spans="1:16" x14ac:dyDescent="0.3">
      <c r="A94" s="3" t="s">
        <v>90</v>
      </c>
      <c r="B94">
        <v>145.7159197</v>
      </c>
      <c r="C94">
        <f t="shared" si="1"/>
        <v>115.69956223146001</v>
      </c>
      <c r="D94" s="13">
        <v>44075</v>
      </c>
      <c r="N94" s="6">
        <v>45653</v>
      </c>
      <c r="O94" s="12">
        <v>39.74</v>
      </c>
      <c r="P94" s="9">
        <v>114.3</v>
      </c>
    </row>
    <row r="95" spans="1:16" x14ac:dyDescent="0.3">
      <c r="A95" s="3" t="s">
        <v>91</v>
      </c>
      <c r="B95">
        <v>146.40805929999999</v>
      </c>
      <c r="C95">
        <f t="shared" si="1"/>
        <v>115.75617925074</v>
      </c>
      <c r="D95" s="13">
        <v>44102</v>
      </c>
      <c r="N95" s="6">
        <v>45656</v>
      </c>
      <c r="O95" s="12">
        <v>41.1</v>
      </c>
      <c r="P95" s="9">
        <v>114.65</v>
      </c>
    </row>
    <row r="96" spans="1:16" x14ac:dyDescent="0.3">
      <c r="A96" s="3" t="s">
        <v>92</v>
      </c>
      <c r="B96">
        <v>144.99445209999999</v>
      </c>
      <c r="C96">
        <f t="shared" si="1"/>
        <v>115.64054618178</v>
      </c>
      <c r="D96" s="13">
        <v>44139</v>
      </c>
      <c r="N96" s="6">
        <v>45689</v>
      </c>
      <c r="O96" s="12">
        <v>44.48</v>
      </c>
      <c r="P96" s="9">
        <v>115.5</v>
      </c>
    </row>
    <row r="97" spans="1:16" x14ac:dyDescent="0.3">
      <c r="A97" s="3" t="s">
        <v>93</v>
      </c>
      <c r="B97">
        <v>146.8533554</v>
      </c>
      <c r="C97">
        <f t="shared" si="1"/>
        <v>115.79260447172</v>
      </c>
      <c r="D97" s="13">
        <v>44171</v>
      </c>
      <c r="N97" s="6">
        <v>45717</v>
      </c>
      <c r="O97" s="12">
        <v>45.3</v>
      </c>
      <c r="P97" s="9">
        <v>115.7</v>
      </c>
    </row>
    <row r="98" spans="1:16" x14ac:dyDescent="0.3">
      <c r="A98" s="3" t="s">
        <v>94</v>
      </c>
      <c r="B98">
        <v>151.52040980000001</v>
      </c>
      <c r="C98">
        <f t="shared" si="1"/>
        <v>116.17436952164</v>
      </c>
      <c r="D98" s="13">
        <v>44190</v>
      </c>
      <c r="N98" s="6">
        <v>45748</v>
      </c>
      <c r="O98" s="12">
        <v>46.13</v>
      </c>
      <c r="P98" s="9">
        <v>115.9</v>
      </c>
    </row>
    <row r="99" spans="1:16" x14ac:dyDescent="0.3">
      <c r="A99" s="3" t="s">
        <v>95</v>
      </c>
      <c r="B99">
        <v>152.68130780000001</v>
      </c>
      <c r="C99">
        <f t="shared" si="1"/>
        <v>116.26933097804</v>
      </c>
      <c r="D99" s="13">
        <v>44213</v>
      </c>
      <c r="N99" s="6">
        <v>45756</v>
      </c>
      <c r="O99" s="12">
        <v>46.75</v>
      </c>
      <c r="P99" s="9">
        <v>116.05</v>
      </c>
    </row>
    <row r="100" spans="1:16" x14ac:dyDescent="0.3">
      <c r="A100" s="3" t="s">
        <v>96</v>
      </c>
      <c r="B100">
        <v>156.18208749999999</v>
      </c>
      <c r="C100">
        <f t="shared" si="1"/>
        <v>116.55569475749999</v>
      </c>
      <c r="D100" s="13">
        <v>44225</v>
      </c>
      <c r="N100" s="6">
        <v>45779</v>
      </c>
      <c r="O100" s="12">
        <v>48.22</v>
      </c>
      <c r="P100" s="9">
        <v>116.4</v>
      </c>
    </row>
    <row r="101" spans="1:16" x14ac:dyDescent="0.3">
      <c r="A101" s="3" t="s">
        <v>97</v>
      </c>
      <c r="B101">
        <v>161.31887789999999</v>
      </c>
      <c r="C101">
        <f t="shared" si="1"/>
        <v>116.97588421222</v>
      </c>
      <c r="D101" s="13">
        <v>44236</v>
      </c>
    </row>
    <row r="102" spans="1:16" x14ac:dyDescent="0.3">
      <c r="A102" s="3" t="s">
        <v>98</v>
      </c>
      <c r="B102">
        <v>165.52010680000001</v>
      </c>
      <c r="C102">
        <f t="shared" si="1"/>
        <v>117.31954473624</v>
      </c>
      <c r="D102" s="13">
        <v>44249</v>
      </c>
    </row>
    <row r="103" spans="1:16" x14ac:dyDescent="0.3">
      <c r="A103" s="3" t="s">
        <v>99</v>
      </c>
      <c r="B103">
        <v>165.50837559999999</v>
      </c>
      <c r="C103">
        <f t="shared" si="1"/>
        <v>117.31858512408</v>
      </c>
      <c r="D103" s="13">
        <v>44286</v>
      </c>
    </row>
    <row r="104" spans="1:16" x14ac:dyDescent="0.3">
      <c r="A104" s="3" t="s">
        <v>100</v>
      </c>
      <c r="B104">
        <v>159.19797829999999</v>
      </c>
      <c r="C104">
        <f t="shared" si="1"/>
        <v>116.80239462494001</v>
      </c>
      <c r="D104" s="13">
        <v>44292</v>
      </c>
    </row>
    <row r="105" spans="1:16" x14ac:dyDescent="0.3">
      <c r="A105" s="3" t="s">
        <v>101</v>
      </c>
      <c r="B105">
        <v>152.18028870000001</v>
      </c>
      <c r="C105">
        <f t="shared" si="1"/>
        <v>116.22834761566</v>
      </c>
      <c r="D105" s="13">
        <v>44318</v>
      </c>
    </row>
    <row r="106" spans="1:16" x14ac:dyDescent="0.3">
      <c r="A106" s="3" t="s">
        <v>102</v>
      </c>
      <c r="B106">
        <v>152.63536070000001</v>
      </c>
      <c r="C106">
        <f t="shared" si="1"/>
        <v>116.26557250526</v>
      </c>
      <c r="D106" s="13">
        <v>44356</v>
      </c>
    </row>
    <row r="107" spans="1:16" x14ac:dyDescent="0.3">
      <c r="A107" s="3" t="s">
        <v>103</v>
      </c>
      <c r="B107">
        <v>152.3924275</v>
      </c>
      <c r="C107">
        <f t="shared" si="1"/>
        <v>116.2457005695</v>
      </c>
      <c r="D107" s="13">
        <v>44385</v>
      </c>
    </row>
    <row r="108" spans="1:16" x14ac:dyDescent="0.3">
      <c r="A108" s="3" t="s">
        <v>104</v>
      </c>
      <c r="B108">
        <v>150.28374790000001</v>
      </c>
      <c r="C108">
        <f t="shared" si="1"/>
        <v>116.07321057822</v>
      </c>
      <c r="D108" s="13">
        <v>44404</v>
      </c>
    </row>
    <row r="109" spans="1:16" x14ac:dyDescent="0.3">
      <c r="A109" s="3" t="s">
        <v>105</v>
      </c>
      <c r="B109">
        <v>146.7751475</v>
      </c>
      <c r="C109">
        <f t="shared" si="1"/>
        <v>115.78620706550001</v>
      </c>
      <c r="D109" s="13">
        <v>44416</v>
      </c>
    </row>
    <row r="110" spans="1:16" x14ac:dyDescent="0.3">
      <c r="A110" s="3" t="s">
        <v>106</v>
      </c>
      <c r="B110">
        <v>143.9704179</v>
      </c>
      <c r="C110">
        <f t="shared" si="1"/>
        <v>115.55678018422</v>
      </c>
      <c r="D110" s="13">
        <v>44419</v>
      </c>
    </row>
    <row r="111" spans="1:16" x14ac:dyDescent="0.3">
      <c r="A111" s="3" t="s">
        <v>107</v>
      </c>
      <c r="B111">
        <v>139.75990179999999</v>
      </c>
      <c r="C111">
        <f t="shared" si="1"/>
        <v>115.21235996724</v>
      </c>
      <c r="D111" s="13">
        <v>44434</v>
      </c>
    </row>
    <row r="112" spans="1:16" x14ac:dyDescent="0.3">
      <c r="A112" s="3" t="s">
        <v>108</v>
      </c>
      <c r="B112">
        <v>137.8868234</v>
      </c>
      <c r="C112">
        <f t="shared" si="1"/>
        <v>115.05914215412</v>
      </c>
      <c r="D112" s="13">
        <v>44446</v>
      </c>
    </row>
    <row r="113" spans="1:4" x14ac:dyDescent="0.3">
      <c r="A113" s="3" t="s">
        <v>109</v>
      </c>
      <c r="B113">
        <v>137.8809579</v>
      </c>
      <c r="C113">
        <f t="shared" si="1"/>
        <v>115.05866235622</v>
      </c>
      <c r="D113" s="13">
        <v>44464</v>
      </c>
    </row>
    <row r="114" spans="1:4" x14ac:dyDescent="0.3">
      <c r="A114" s="3" t="s">
        <v>110</v>
      </c>
      <c r="B114">
        <v>137.86776029999999</v>
      </c>
      <c r="C114">
        <f t="shared" si="1"/>
        <v>115.05758279254</v>
      </c>
      <c r="D114" s="13">
        <v>44506</v>
      </c>
    </row>
    <row r="115" spans="1:4" x14ac:dyDescent="0.3">
      <c r="A115" s="3" t="s">
        <v>111</v>
      </c>
      <c r="B115">
        <v>139.03110229999999</v>
      </c>
      <c r="C115">
        <f t="shared" si="1"/>
        <v>115.15274416814</v>
      </c>
      <c r="D115" s="13">
        <v>44521</v>
      </c>
    </row>
    <row r="116" spans="1:4" x14ac:dyDescent="0.3">
      <c r="A116" s="3" t="s">
        <v>112</v>
      </c>
      <c r="B116">
        <v>144.4015387</v>
      </c>
      <c r="C116">
        <f t="shared" si="1"/>
        <v>115.59204586566</v>
      </c>
      <c r="D116" s="13">
        <v>44532</v>
      </c>
    </row>
    <row r="117" spans="1:4" x14ac:dyDescent="0.3">
      <c r="A117" s="3" t="s">
        <v>113</v>
      </c>
      <c r="B117">
        <v>147.20138040000001</v>
      </c>
      <c r="C117">
        <f t="shared" si="1"/>
        <v>115.82107291672</v>
      </c>
      <c r="D117" s="13">
        <v>44544</v>
      </c>
    </row>
    <row r="118" spans="1:4" x14ac:dyDescent="0.3">
      <c r="A118" s="3" t="s">
        <v>114</v>
      </c>
      <c r="B118">
        <v>152.57181679999999</v>
      </c>
      <c r="C118">
        <f t="shared" si="1"/>
        <v>116.26037461423999</v>
      </c>
      <c r="D118" s="13">
        <v>44555</v>
      </c>
    </row>
    <row r="119" spans="1:4" x14ac:dyDescent="0.3">
      <c r="A119" s="3" t="s">
        <v>115</v>
      </c>
      <c r="B119">
        <v>160.74649410000001</v>
      </c>
      <c r="C119">
        <f t="shared" si="1"/>
        <v>116.92906321738</v>
      </c>
      <c r="D119" s="13">
        <v>44564</v>
      </c>
    </row>
    <row r="120" spans="1:4" x14ac:dyDescent="0.3">
      <c r="A120" s="3" t="s">
        <v>116</v>
      </c>
      <c r="B120">
        <v>168.6841038</v>
      </c>
      <c r="C120">
        <f t="shared" si="1"/>
        <v>117.57835969084</v>
      </c>
      <c r="D120" s="13">
        <v>44584</v>
      </c>
    </row>
    <row r="121" spans="1:4" x14ac:dyDescent="0.3">
      <c r="A121" s="3" t="s">
        <v>117</v>
      </c>
      <c r="B121">
        <v>170.0752262</v>
      </c>
      <c r="C121">
        <f t="shared" si="1"/>
        <v>117.69215350316</v>
      </c>
      <c r="D121" s="13">
        <v>44618</v>
      </c>
    </row>
    <row r="122" spans="1:4" x14ac:dyDescent="0.3">
      <c r="A122" s="3" t="s">
        <v>118</v>
      </c>
      <c r="B122">
        <v>168.43041700000001</v>
      </c>
      <c r="C122">
        <f t="shared" si="1"/>
        <v>117.5576081106</v>
      </c>
      <c r="D122" s="13">
        <v>44647</v>
      </c>
    </row>
    <row r="123" spans="1:4" x14ac:dyDescent="0.3">
      <c r="A123" s="3" t="s">
        <v>119</v>
      </c>
      <c r="B123">
        <v>164.6901258</v>
      </c>
      <c r="C123">
        <f t="shared" si="1"/>
        <v>117.25165229044001</v>
      </c>
      <c r="D123" s="13">
        <v>44653</v>
      </c>
    </row>
    <row r="124" spans="1:4" x14ac:dyDescent="0.3">
      <c r="A124" s="3" t="s">
        <v>120</v>
      </c>
      <c r="B124">
        <v>159.3157789</v>
      </c>
      <c r="C124">
        <f t="shared" si="1"/>
        <v>116.81203071402</v>
      </c>
      <c r="D124" s="13">
        <v>44654</v>
      </c>
    </row>
    <row r="125" spans="1:4" x14ac:dyDescent="0.3">
      <c r="A125" s="3" t="s">
        <v>120</v>
      </c>
      <c r="B125">
        <v>155.57744289999999</v>
      </c>
      <c r="C125">
        <f t="shared" si="1"/>
        <v>116.50623482922001</v>
      </c>
      <c r="D125" s="13">
        <v>44654</v>
      </c>
    </row>
    <row r="126" spans="1:4" x14ac:dyDescent="0.3">
      <c r="A126" s="3" t="s">
        <v>120</v>
      </c>
      <c r="B126">
        <v>152.5400449</v>
      </c>
      <c r="C126">
        <f t="shared" si="1"/>
        <v>116.25777567282</v>
      </c>
      <c r="D126" s="13">
        <v>44654</v>
      </c>
    </row>
    <row r="127" spans="1:4" x14ac:dyDescent="0.3">
      <c r="A127" s="3" t="s">
        <v>121</v>
      </c>
      <c r="B127">
        <v>152.06346569999999</v>
      </c>
      <c r="C127">
        <f t="shared" si="1"/>
        <v>116.21879149426</v>
      </c>
      <c r="D127" s="13">
        <v>44683</v>
      </c>
    </row>
    <row r="128" spans="1:4" x14ac:dyDescent="0.3">
      <c r="A128" s="3" t="s">
        <v>122</v>
      </c>
      <c r="B128">
        <v>151.81759969999999</v>
      </c>
      <c r="C128">
        <f t="shared" si="1"/>
        <v>116.19867965546</v>
      </c>
      <c r="D128" s="13">
        <v>44721</v>
      </c>
    </row>
    <row r="129" spans="1:4" x14ac:dyDescent="0.3">
      <c r="A129" s="3" t="s">
        <v>123</v>
      </c>
      <c r="B129">
        <v>150.63666090000001</v>
      </c>
      <c r="C129">
        <f t="shared" si="1"/>
        <v>116.10207886162</v>
      </c>
      <c r="D129" s="13">
        <v>44761</v>
      </c>
    </row>
    <row r="130" spans="1:4" x14ac:dyDescent="0.3">
      <c r="A130" s="3" t="s">
        <v>124</v>
      </c>
      <c r="B130">
        <v>147.3597513</v>
      </c>
      <c r="C130">
        <f t="shared" ref="C130:C174" si="2">B130*0.0818+103.78</f>
        <v>115.83402765634</v>
      </c>
      <c r="D130" s="13">
        <v>44779</v>
      </c>
    </row>
    <row r="131" spans="1:4" x14ac:dyDescent="0.3">
      <c r="A131" s="3" t="s">
        <v>125</v>
      </c>
      <c r="B131">
        <v>145.01693689999999</v>
      </c>
      <c r="C131">
        <f t="shared" si="2"/>
        <v>115.64238543842001</v>
      </c>
      <c r="D131" s="13">
        <v>44799</v>
      </c>
    </row>
    <row r="132" spans="1:4" x14ac:dyDescent="0.3">
      <c r="A132" s="3" t="s">
        <v>126</v>
      </c>
      <c r="B132">
        <v>145.00227290000001</v>
      </c>
      <c r="C132">
        <f t="shared" si="2"/>
        <v>115.64118592322001</v>
      </c>
      <c r="D132" s="13">
        <v>44845</v>
      </c>
    </row>
    <row r="133" spans="1:4" x14ac:dyDescent="0.3">
      <c r="A133" s="3" t="s">
        <v>127</v>
      </c>
      <c r="B133">
        <v>144.76373889999999</v>
      </c>
      <c r="C133">
        <f t="shared" si="2"/>
        <v>115.62167384202</v>
      </c>
      <c r="D133" s="13">
        <v>44860</v>
      </c>
    </row>
    <row r="134" spans="1:4" x14ac:dyDescent="0.3">
      <c r="A134" s="3" t="s">
        <v>128</v>
      </c>
      <c r="B134">
        <v>147.08944539999999</v>
      </c>
      <c r="C134">
        <f t="shared" si="2"/>
        <v>115.81191663372</v>
      </c>
      <c r="D134" s="13">
        <v>44894</v>
      </c>
    </row>
    <row r="135" spans="1:4" x14ac:dyDescent="0.3">
      <c r="A135" s="3" t="s">
        <v>129</v>
      </c>
      <c r="B135">
        <v>148.718613</v>
      </c>
      <c r="C135">
        <f t="shared" si="2"/>
        <v>115.94518254339999</v>
      </c>
      <c r="D135" s="13">
        <v>44914</v>
      </c>
    </row>
    <row r="136" spans="1:4" x14ac:dyDescent="0.3">
      <c r="A136" s="3" t="s">
        <v>130</v>
      </c>
      <c r="B136">
        <v>150.56040820000001</v>
      </c>
      <c r="C136">
        <f t="shared" si="2"/>
        <v>116.09584139076</v>
      </c>
      <c r="D136" s="13">
        <v>44999</v>
      </c>
    </row>
    <row r="137" spans="1:4" x14ac:dyDescent="0.3">
      <c r="A137" s="3" t="s">
        <v>131</v>
      </c>
      <c r="B137">
        <v>151.01596910000001</v>
      </c>
      <c r="C137">
        <f t="shared" si="2"/>
        <v>116.13310627238</v>
      </c>
      <c r="D137" s="13">
        <v>45036</v>
      </c>
    </row>
    <row r="138" spans="1:4" x14ac:dyDescent="0.3">
      <c r="A138" s="3" t="s">
        <v>132</v>
      </c>
      <c r="B138">
        <v>150.06720989999999</v>
      </c>
      <c r="C138">
        <f t="shared" si="2"/>
        <v>116.05549776981999</v>
      </c>
      <c r="D138" s="13">
        <v>45080</v>
      </c>
    </row>
    <row r="139" spans="1:4" x14ac:dyDescent="0.3">
      <c r="A139" s="3" t="s">
        <v>133</v>
      </c>
      <c r="B139">
        <v>147.25172670000001</v>
      </c>
      <c r="C139">
        <f t="shared" si="2"/>
        <v>115.82519124405999</v>
      </c>
      <c r="D139" s="13">
        <v>45117</v>
      </c>
    </row>
    <row r="140" spans="1:4" x14ac:dyDescent="0.3">
      <c r="A140" s="3" t="s">
        <v>134</v>
      </c>
      <c r="B140">
        <v>142.8051207</v>
      </c>
      <c r="C140">
        <f t="shared" si="2"/>
        <v>115.46145887326</v>
      </c>
      <c r="D140" s="13">
        <v>45140</v>
      </c>
    </row>
    <row r="141" spans="1:4" x14ac:dyDescent="0.3">
      <c r="A141" s="3" t="s">
        <v>135</v>
      </c>
      <c r="B141">
        <v>136.48788020000001</v>
      </c>
      <c r="C141">
        <f t="shared" si="2"/>
        <v>114.94470860036</v>
      </c>
      <c r="D141" s="13">
        <v>45167</v>
      </c>
    </row>
    <row r="142" spans="1:4" x14ac:dyDescent="0.3">
      <c r="A142" s="3" t="s">
        <v>135</v>
      </c>
      <c r="B142">
        <v>132.28225219999999</v>
      </c>
      <c r="C142">
        <f t="shared" si="2"/>
        <v>114.60068822996</v>
      </c>
      <c r="D142" s="13">
        <v>45167</v>
      </c>
    </row>
    <row r="143" spans="1:4" x14ac:dyDescent="0.3">
      <c r="A143" s="3" t="s">
        <v>136</v>
      </c>
      <c r="B143">
        <v>127.8444446</v>
      </c>
      <c r="C143">
        <f t="shared" si="2"/>
        <v>114.23767556828</v>
      </c>
      <c r="D143" s="13">
        <v>45162</v>
      </c>
    </row>
    <row r="144" spans="1:4" x14ac:dyDescent="0.3">
      <c r="A144" s="3" t="s">
        <v>136</v>
      </c>
      <c r="B144">
        <v>122.4705865</v>
      </c>
      <c r="C144">
        <f t="shared" si="2"/>
        <v>113.7980939757</v>
      </c>
      <c r="D144" s="13">
        <v>45162</v>
      </c>
    </row>
    <row r="145" spans="1:4" x14ac:dyDescent="0.3">
      <c r="A145" s="3" t="s">
        <v>135</v>
      </c>
      <c r="B145">
        <v>119.4317221</v>
      </c>
      <c r="C145">
        <f t="shared" si="2"/>
        <v>113.54951486778</v>
      </c>
      <c r="D145" s="13">
        <v>45167</v>
      </c>
    </row>
    <row r="146" spans="1:4" x14ac:dyDescent="0.3">
      <c r="A146" s="3" t="s">
        <v>137</v>
      </c>
      <c r="B146">
        <v>116.8567281</v>
      </c>
      <c r="C146">
        <f t="shared" si="2"/>
        <v>113.33888035858</v>
      </c>
      <c r="D146" s="13">
        <v>45182</v>
      </c>
    </row>
    <row r="147" spans="1:4" x14ac:dyDescent="0.3">
      <c r="A147" s="3" t="s">
        <v>138</v>
      </c>
      <c r="B147">
        <v>116.6147725</v>
      </c>
      <c r="C147">
        <f t="shared" si="2"/>
        <v>113.3190883905</v>
      </c>
      <c r="D147" s="13">
        <v>45208</v>
      </c>
    </row>
    <row r="148" spans="1:4" x14ac:dyDescent="0.3">
      <c r="A148" s="3" t="s">
        <v>139</v>
      </c>
      <c r="B148">
        <v>115.6713901</v>
      </c>
      <c r="C148">
        <f t="shared" si="2"/>
        <v>113.24191971018</v>
      </c>
      <c r="D148" s="13">
        <v>45235</v>
      </c>
    </row>
    <row r="149" spans="1:4" x14ac:dyDescent="0.3">
      <c r="A149" s="3" t="s">
        <v>140</v>
      </c>
      <c r="B149">
        <v>117.06495649999999</v>
      </c>
      <c r="C149">
        <f t="shared" si="2"/>
        <v>113.3559134417</v>
      </c>
      <c r="D149" s="13">
        <v>45261</v>
      </c>
    </row>
    <row r="150" spans="1:4" x14ac:dyDescent="0.3">
      <c r="A150" s="3" t="s">
        <v>141</v>
      </c>
      <c r="B150">
        <v>119.3960397</v>
      </c>
      <c r="C150">
        <f t="shared" si="2"/>
        <v>113.54659604746</v>
      </c>
      <c r="D150" s="13">
        <v>45278</v>
      </c>
    </row>
    <row r="151" spans="1:4" x14ac:dyDescent="0.3">
      <c r="A151" s="3" t="s">
        <v>142</v>
      </c>
      <c r="B151">
        <v>122.8973082</v>
      </c>
      <c r="C151">
        <f t="shared" si="2"/>
        <v>113.83299981076</v>
      </c>
      <c r="D151" s="13">
        <v>45289</v>
      </c>
    </row>
    <row r="152" spans="1:4" x14ac:dyDescent="0.3">
      <c r="A152" s="3" t="s">
        <v>143</v>
      </c>
      <c r="B152">
        <v>126.633689</v>
      </c>
      <c r="C152">
        <f t="shared" si="2"/>
        <v>114.1386357602</v>
      </c>
      <c r="D152" s="13">
        <v>45295</v>
      </c>
    </row>
    <row r="153" spans="1:4" x14ac:dyDescent="0.3">
      <c r="A153" s="3" t="s">
        <v>144</v>
      </c>
      <c r="B153">
        <v>131.07051910000001</v>
      </c>
      <c r="C153">
        <f t="shared" si="2"/>
        <v>114.50156846238001</v>
      </c>
      <c r="D153" s="13">
        <v>45303</v>
      </c>
    </row>
    <row r="154" spans="1:4" x14ac:dyDescent="0.3">
      <c r="A154" s="3" t="s">
        <v>144</v>
      </c>
      <c r="B154">
        <v>135.74343909999999</v>
      </c>
      <c r="C154">
        <f t="shared" si="2"/>
        <v>114.88381331837999</v>
      </c>
      <c r="D154" s="13">
        <v>45303</v>
      </c>
    </row>
    <row r="155" spans="1:4" x14ac:dyDescent="0.3">
      <c r="A155" s="3" t="s">
        <v>145</v>
      </c>
      <c r="B155">
        <v>141.58312269999999</v>
      </c>
      <c r="C155">
        <f t="shared" si="2"/>
        <v>115.36149943686</v>
      </c>
      <c r="D155" s="13">
        <v>45308</v>
      </c>
    </row>
    <row r="156" spans="1:4" x14ac:dyDescent="0.3">
      <c r="A156" s="3" t="s">
        <v>146</v>
      </c>
      <c r="B156">
        <v>143.90980680000001</v>
      </c>
      <c r="C156">
        <f t="shared" si="2"/>
        <v>115.55182219624</v>
      </c>
      <c r="D156" s="13">
        <v>45338</v>
      </c>
    </row>
    <row r="157" spans="1:4" x14ac:dyDescent="0.3">
      <c r="A157" s="3" t="s">
        <v>147</v>
      </c>
      <c r="B157">
        <v>145.0619064</v>
      </c>
      <c r="C157">
        <f t="shared" si="2"/>
        <v>115.64606394352001</v>
      </c>
      <c r="D157" s="13">
        <v>45389</v>
      </c>
    </row>
    <row r="158" spans="1:4" x14ac:dyDescent="0.3">
      <c r="A158" s="3" t="s">
        <v>148</v>
      </c>
      <c r="B158">
        <v>144.81457399999999</v>
      </c>
      <c r="C158">
        <f t="shared" si="2"/>
        <v>115.62583215320001</v>
      </c>
      <c r="D158" s="13">
        <v>45432</v>
      </c>
    </row>
    <row r="159" spans="1:4" x14ac:dyDescent="0.3">
      <c r="A159" s="3" t="s">
        <v>149</v>
      </c>
      <c r="B159">
        <v>141.30059679999999</v>
      </c>
      <c r="C159">
        <f t="shared" si="2"/>
        <v>115.33838881824001</v>
      </c>
      <c r="D159" s="13">
        <v>45461</v>
      </c>
    </row>
    <row r="160" spans="1:4" x14ac:dyDescent="0.3">
      <c r="A160" s="3" t="s">
        <v>150</v>
      </c>
      <c r="B160">
        <v>133.11223319999999</v>
      </c>
      <c r="C160">
        <f t="shared" si="2"/>
        <v>114.66858067576</v>
      </c>
      <c r="D160" s="13">
        <v>45494</v>
      </c>
    </row>
    <row r="161" spans="1:4" x14ac:dyDescent="0.3">
      <c r="A161" s="3" t="s">
        <v>151</v>
      </c>
      <c r="B161">
        <v>127.03694830000001</v>
      </c>
      <c r="C161">
        <f t="shared" si="2"/>
        <v>114.17162237094</v>
      </c>
      <c r="D161" s="13">
        <v>45496</v>
      </c>
    </row>
    <row r="162" spans="1:4" x14ac:dyDescent="0.3">
      <c r="A162" s="3" t="s">
        <v>152</v>
      </c>
      <c r="B162">
        <v>120.25877029999999</v>
      </c>
      <c r="C162">
        <f t="shared" si="2"/>
        <v>113.61716741054001</v>
      </c>
      <c r="D162" s="13">
        <v>45503</v>
      </c>
    </row>
    <row r="163" spans="1:4" x14ac:dyDescent="0.3">
      <c r="A163" s="3" t="s">
        <v>153</v>
      </c>
      <c r="B163">
        <v>115.586339</v>
      </c>
      <c r="C163">
        <f t="shared" si="2"/>
        <v>113.23496253019999</v>
      </c>
      <c r="D163" s="13">
        <v>45502</v>
      </c>
    </row>
    <row r="164" spans="1:4" x14ac:dyDescent="0.3">
      <c r="A164" s="3" t="s">
        <v>154</v>
      </c>
      <c r="B164">
        <v>115.5799847</v>
      </c>
      <c r="C164">
        <f t="shared" si="2"/>
        <v>113.23444274846</v>
      </c>
      <c r="D164" s="13">
        <v>45522</v>
      </c>
    </row>
    <row r="165" spans="1:4" x14ac:dyDescent="0.3">
      <c r="A165" s="3" t="s">
        <v>155</v>
      </c>
      <c r="B165">
        <v>115.5526119</v>
      </c>
      <c r="C165">
        <f t="shared" si="2"/>
        <v>113.23220365342</v>
      </c>
      <c r="D165" s="13">
        <v>45607</v>
      </c>
    </row>
    <row r="166" spans="1:4" x14ac:dyDescent="0.3">
      <c r="A166" s="3" t="s">
        <v>156</v>
      </c>
      <c r="B166">
        <v>116.0086615</v>
      </c>
      <c r="C166">
        <f t="shared" si="2"/>
        <v>113.26950851070001</v>
      </c>
      <c r="D166" s="13">
        <v>45643</v>
      </c>
    </row>
    <row r="167" spans="1:4" x14ac:dyDescent="0.3">
      <c r="A167" s="3" t="s">
        <v>157</v>
      </c>
      <c r="B167">
        <v>120.4459804</v>
      </c>
      <c r="C167">
        <f t="shared" si="2"/>
        <v>113.63248119671999</v>
      </c>
      <c r="D167" s="13">
        <v>45649</v>
      </c>
    </row>
    <row r="168" spans="1:4" x14ac:dyDescent="0.3">
      <c r="A168" s="3" t="s">
        <v>158</v>
      </c>
      <c r="B168">
        <v>127.6831408</v>
      </c>
      <c r="C168">
        <f t="shared" si="2"/>
        <v>114.22448091744</v>
      </c>
      <c r="D168" s="13">
        <v>45667</v>
      </c>
    </row>
    <row r="169" spans="1:4" x14ac:dyDescent="0.3">
      <c r="A169" s="3" t="s">
        <v>159</v>
      </c>
      <c r="B169">
        <v>137.0265369</v>
      </c>
      <c r="C169">
        <f t="shared" si="2"/>
        <v>114.98877071842</v>
      </c>
      <c r="D169" s="13">
        <v>45675</v>
      </c>
    </row>
    <row r="170" spans="1:4" x14ac:dyDescent="0.3">
      <c r="A170" s="3" t="s">
        <v>160</v>
      </c>
      <c r="B170">
        <v>143.7968942</v>
      </c>
      <c r="C170">
        <f t="shared" si="2"/>
        <v>115.54258594556001</v>
      </c>
      <c r="D170" s="13">
        <v>45692</v>
      </c>
    </row>
    <row r="171" spans="1:4" x14ac:dyDescent="0.3">
      <c r="A171" s="3" t="s">
        <v>161</v>
      </c>
      <c r="B171">
        <v>146.35966819999999</v>
      </c>
      <c r="C171">
        <f t="shared" si="2"/>
        <v>115.75222085876</v>
      </c>
      <c r="D171" s="13">
        <v>45715</v>
      </c>
    </row>
    <row r="172" spans="1:4" x14ac:dyDescent="0.3">
      <c r="A172" s="3" t="s">
        <v>162</v>
      </c>
      <c r="B172">
        <v>147.2854538</v>
      </c>
      <c r="C172">
        <f t="shared" si="2"/>
        <v>115.82795012084</v>
      </c>
      <c r="D172" s="13">
        <v>45742</v>
      </c>
    </row>
    <row r="173" spans="1:4" x14ac:dyDescent="0.3">
      <c r="A173" s="3" t="s">
        <v>163</v>
      </c>
      <c r="B173">
        <v>148.4439079</v>
      </c>
      <c r="C173">
        <f t="shared" si="2"/>
        <v>115.92271166622</v>
      </c>
      <c r="D173" s="13">
        <v>45773</v>
      </c>
    </row>
    <row r="174" spans="1:4" x14ac:dyDescent="0.3">
      <c r="A174" s="3" t="s">
        <v>164</v>
      </c>
      <c r="B174">
        <v>149.6052947</v>
      </c>
      <c r="C174">
        <f t="shared" si="2"/>
        <v>116.01771310646001</v>
      </c>
      <c r="D174" s="13">
        <v>45794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ΙΩΑΝΝΗΣ ΛΙΟΥΜΠΑΣ</dc:creator>
  <cp:lastModifiedBy>Lioumbas Ioannis</cp:lastModifiedBy>
  <dcterms:created xsi:type="dcterms:W3CDTF">2015-06-05T18:19:34Z</dcterms:created>
  <dcterms:modified xsi:type="dcterms:W3CDTF">2025-05-14T05:51:14Z</dcterms:modified>
</cp:coreProperties>
</file>