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lkz\bo\1\自己论文\论文1\"/>
    </mc:Choice>
  </mc:AlternateContent>
  <xr:revisionPtr revIDLastSave="0" documentId="13_ncr:1_{EF4A44F5-1AC6-4982-9C07-DDF7F8D980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0" i="1" l="1"/>
  <c r="C30" i="1"/>
  <c r="H15" i="1"/>
  <c r="G15" i="1"/>
  <c r="F15" i="1"/>
  <c r="E15" i="1"/>
  <c r="D15" i="1"/>
  <c r="C15" i="1"/>
  <c r="C11" i="1"/>
  <c r="C10" i="1"/>
  <c r="C9" i="1"/>
  <c r="C8" i="1"/>
  <c r="C7" i="1"/>
  <c r="C6" i="1"/>
  <c r="C5" i="1"/>
  <c r="C4" i="1"/>
  <c r="C3" i="1"/>
  <c r="C2" i="1"/>
  <c r="D2" i="1" l="1"/>
</calcChain>
</file>

<file path=xl/sharedStrings.xml><?xml version="1.0" encoding="utf-8"?>
<sst xmlns="http://schemas.openxmlformats.org/spreadsheetml/2006/main" count="65" uniqueCount="59">
  <si>
    <t>认知需要量表（NFC）</t>
    <phoneticPr fontId="1" type="noConversion"/>
  </si>
  <si>
    <t>我喜欢处理需要深入思考的问题</t>
    <phoneticPr fontId="1" type="noConversion"/>
  </si>
  <si>
    <t>复杂的问题通常会让我更感兴趣</t>
    <phoneticPr fontId="1" type="noConversion"/>
  </si>
  <si>
    <t>我愿意花时间把一件事情想清楚</t>
    <phoneticPr fontId="1" type="noConversion"/>
  </si>
  <si>
    <t>需要动脑的任务对我来说往往有吸引力</t>
    <phoneticPr fontId="1" type="noConversion"/>
  </si>
  <si>
    <t>只要能尽快解决问题，我通常不愿意花太多时间思考</t>
    <phoneticPr fontId="1" type="noConversion"/>
  </si>
  <si>
    <t>对我来说，长时间思考一个问题常常是一件有意思的事</t>
    <phoneticPr fontId="1" type="noConversion"/>
  </si>
  <si>
    <t>遇到需要仔细分析的情况时，我通常会尽量回避</t>
    <phoneticPr fontId="1" type="noConversion"/>
  </si>
  <si>
    <t>我喜欢比较不同观点，再形成自己的判断</t>
    <phoneticPr fontId="1" type="noConversion"/>
  </si>
  <si>
    <t>只要事情大致过得去，我通常不会再继续深究</t>
    <phoneticPr fontId="1" type="noConversion"/>
  </si>
  <si>
    <t>我享受那种需要认真推敲和分析的过程</t>
    <phoneticPr fontId="1" type="noConversion"/>
  </si>
  <si>
    <t>打分（1-7）</t>
    <phoneticPr fontId="1" type="noConversion"/>
  </si>
  <si>
    <t>真实得分</t>
    <phoneticPr fontId="1" type="noConversion"/>
  </si>
  <si>
    <t>下面是一些关于日常思考方式的陈述。请根据你的真实情况，判断每一项与自己的符合程度
评分方式
1 = 非常不符合
2 = 比较不符合
3 = 有点不符合
4 = 一般
5 = 有点符合
6 = 比较符合
7 = 非常符合</t>
    <phoneticPr fontId="1" type="noConversion"/>
  </si>
  <si>
    <t>总分</t>
    <phoneticPr fontId="1" type="noConversion"/>
  </si>
  <si>
    <t>基本心理需要量表（BPNSFS）</t>
    <phoneticPr fontId="1" type="noConversion"/>
  </si>
  <si>
    <t>我觉得自己做事情大多是出于自己的选择</t>
    <phoneticPr fontId="1" type="noConversion"/>
  </si>
  <si>
    <t>在很多任务中，我能按照自己认可的方式去行动</t>
    <phoneticPr fontId="1" type="noConversion"/>
  </si>
  <si>
    <t>我常常觉得自己是在被迫做事</t>
    <phoneticPr fontId="1" type="noConversion"/>
  </si>
  <si>
    <t>很多时候，我做事只是因为外界要求，而不是我自己愿意</t>
    <phoneticPr fontId="1" type="noConversion"/>
  </si>
  <si>
    <t>面对任务时，我通常觉得自己有能力做好</t>
    <phoneticPr fontId="1" type="noConversion"/>
  </si>
  <si>
    <t>我常常觉得自己能够应对眼前的挑战</t>
    <phoneticPr fontId="1" type="noConversion"/>
  </si>
  <si>
    <t>我经常怀疑自己是否真的能把事情做好</t>
    <phoneticPr fontId="1" type="noConversion"/>
  </si>
  <si>
    <t>遇到重要任务时，我容易觉得自己不够胜任</t>
    <phoneticPr fontId="1" type="noConversion"/>
  </si>
  <si>
    <t>我觉得身边有人愿意理解和支持我</t>
    <phoneticPr fontId="1" type="noConversion"/>
  </si>
  <si>
    <t>在做事情时，我通常能感到与他人是有连接的</t>
    <phoneticPr fontId="1" type="noConversion"/>
  </si>
  <si>
    <t>我常常觉得自己没有被真正理解</t>
    <phoneticPr fontId="1" type="noConversion"/>
  </si>
  <si>
    <t>很多时候，我会感到自己和他人之间有距离</t>
    <phoneticPr fontId="1" type="noConversion"/>
  </si>
  <si>
    <t>下面是一些关于你在学习、工作或日常任务中感受的陈述。请根据你的真实情况，判断每一项与自己的符合
评分方式
1 = 非常不符合
2 = 比较不符合
3 = 有点不符合
4 = 一般
5 = 有点符合
6 = 比较符合
7 = 非常符合</t>
    <phoneticPr fontId="1" type="noConversion"/>
  </si>
  <si>
    <t>自主满足</t>
    <phoneticPr fontId="1" type="noConversion"/>
  </si>
  <si>
    <t>自主受挫</t>
    <phoneticPr fontId="1" type="noConversion"/>
  </si>
  <si>
    <t>胜任满足</t>
    <phoneticPr fontId="1" type="noConversion"/>
  </si>
  <si>
    <t>胜任受挫</t>
    <phoneticPr fontId="1" type="noConversion"/>
  </si>
  <si>
    <t>关系满足</t>
    <phoneticPr fontId="1" type="noConversion"/>
  </si>
  <si>
    <t>关系受挫</t>
    <phoneticPr fontId="1" type="noConversion"/>
  </si>
  <si>
    <t>人际影响易感性量表（CSII）</t>
    <phoneticPr fontId="1" type="noConversion"/>
  </si>
  <si>
    <t>当我觉得别人会怎么看待我时，我更可能调整自己的做法</t>
    <phoneticPr fontId="1" type="noConversion"/>
  </si>
  <si>
    <t>如果周围人大多不认可某种做法，我通常不太愿意坚持那样做</t>
    <phoneticPr fontId="1" type="noConversion"/>
  </si>
  <si>
    <t>为了避免显得不合群，我有时会按照别人期待的方式行动</t>
    <phoneticPr fontId="1" type="noConversion"/>
  </si>
  <si>
    <t>别人的评价往往会影响我最终采取什么行为</t>
    <phoneticPr fontId="1" type="noConversion"/>
  </si>
  <si>
    <t>即使我原本有自己的想法，我也可能因为在意他人看法而改变做法</t>
    <phoneticPr fontId="1" type="noConversion"/>
  </si>
  <si>
    <t>当我不确定该怎么做时，我会参考别人的意见</t>
    <phoneticPr fontId="1" type="noConversion"/>
  </si>
  <si>
    <t>我常常通过观察别人怎么做，来决定自己怎么做</t>
    <phoneticPr fontId="1" type="noConversion"/>
  </si>
  <si>
    <t>在重要决定上，我会把他人的经验当作有价值的信息来源</t>
    <phoneticPr fontId="1" type="noConversion"/>
  </si>
  <si>
    <t>如果别人看起来更懂某件事，我通常愿意根据他们的看法调整自己的判断</t>
    <phoneticPr fontId="1" type="noConversion"/>
  </si>
  <si>
    <t>遇到不熟悉的情境时，我会依赖他人的建议来帮助自己做决定</t>
    <phoneticPr fontId="1" type="noConversion"/>
  </si>
  <si>
    <t>下面是一些关于你在做判断、选择或采取行动时的陈述。请根据你的真实情况，判断每一项与自己的符合程度。
评分方式
1 = 非常不符合
2 = 比较不符合
3 = 有点不符合
4 = 一般
5 = 有点符合
6 = 比较符合
7 = 非常符合</t>
    <phoneticPr fontId="1" type="noConversion"/>
  </si>
  <si>
    <t>规范性影响</t>
    <phoneticPr fontId="1" type="noConversion"/>
  </si>
  <si>
    <t>信息性影响</t>
    <phoneticPr fontId="1" type="noConversion"/>
  </si>
  <si>
    <t>主题涉入度（TI）</t>
    <phoneticPr fontId="1" type="noConversion"/>
  </si>
  <si>
    <t>拖延与我的日常生活密切相关</t>
    <phoneticPr fontId="1" type="noConversion"/>
  </si>
  <si>
    <t>拖延这个问题对我来说很重要</t>
    <phoneticPr fontId="1" type="noConversion"/>
  </si>
  <si>
    <t>我经常思考拖延如何影响我的学习、工作或个人目标</t>
    <phoneticPr fontId="1" type="noConversion"/>
  </si>
  <si>
    <t>理解拖延有助于改善我自己的行为</t>
    <phoneticPr fontId="1" type="noConversion"/>
  </si>
  <si>
    <t>信息加工动机（MP）</t>
    <phoneticPr fontId="1" type="noConversion"/>
  </si>
  <si>
    <t>我愿意认真思考与拖延有关的信息</t>
    <phoneticPr fontId="1" type="noConversion"/>
  </si>
  <si>
    <t>我有动力理解关于拖延文本中提出的原因和论点</t>
    <phoneticPr fontId="1" type="noConversion"/>
  </si>
  <si>
    <t>我愿意评估关于拖延的信息是否有说服力和有用</t>
    <phoneticPr fontId="1" type="noConversion"/>
  </si>
  <si>
    <t>我打算在阅读关于拖延的文本时保持注意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</si>
</sst>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A40" workbookViewId="0">
      <selection activeCell="B52" sqref="B52"/>
    </sheetView>
  </sheetViews>
  <sheetFormatPr defaultRowHeight="14.25" x14ac:dyDescent="0.2"/>
  <cols>
    <col min="1" max="1" width="55.75" customWidth="1"/>
    <col min="2" max="2" width="13.125" customWidth="1"/>
    <col min="3" max="8" width="9" hidden="1" customWidth="1"/>
  </cols>
  <sheetData>
    <row r="1" spans="1:8" x14ac:dyDescent="0.2">
      <c r="A1" s="1" t="s">
        <v>0</v>
      </c>
      <c r="B1" t="s">
        <v>11</v>
      </c>
      <c r="C1" t="s">
        <v>12</v>
      </c>
      <c r="D1" t="s">
        <v>14</v>
      </c>
    </row>
    <row r="2" spans="1:8" x14ac:dyDescent="0.2">
      <c r="A2" t="s">
        <v>1</v>
      </c>
      <c r="C2">
        <f>B2</f>
        <v>0</v>
      </c>
      <c r="D2">
        <f>C2+C3+C4+C5+C6+C7+C8+C9+C10+C11</f>
        <v>24</v>
      </c>
    </row>
    <row r="3" spans="1:8" x14ac:dyDescent="0.2">
      <c r="A3" t="s">
        <v>2</v>
      </c>
      <c r="C3">
        <f>B3</f>
        <v>0</v>
      </c>
    </row>
    <row r="4" spans="1:8" x14ac:dyDescent="0.2">
      <c r="A4" t="s">
        <v>3</v>
      </c>
      <c r="C4">
        <f>B4</f>
        <v>0</v>
      </c>
    </row>
    <row r="5" spans="1:8" x14ac:dyDescent="0.2">
      <c r="A5" t="s">
        <v>4</v>
      </c>
      <c r="C5">
        <f>B5</f>
        <v>0</v>
      </c>
    </row>
    <row r="6" spans="1:8" x14ac:dyDescent="0.2">
      <c r="A6" t="s">
        <v>5</v>
      </c>
      <c r="C6">
        <f>8-B6</f>
        <v>8</v>
      </c>
    </row>
    <row r="7" spans="1:8" x14ac:dyDescent="0.2">
      <c r="A7" t="s">
        <v>6</v>
      </c>
      <c r="C7">
        <f>B7</f>
        <v>0</v>
      </c>
    </row>
    <row r="8" spans="1:8" x14ac:dyDescent="0.2">
      <c r="A8" t="s">
        <v>7</v>
      </c>
      <c r="C8">
        <f>8-B8</f>
        <v>8</v>
      </c>
    </row>
    <row r="9" spans="1:8" x14ac:dyDescent="0.2">
      <c r="A9" t="s">
        <v>8</v>
      </c>
      <c r="C9">
        <f>B9</f>
        <v>0</v>
      </c>
    </row>
    <row r="10" spans="1:8" x14ac:dyDescent="0.2">
      <c r="A10" t="s">
        <v>9</v>
      </c>
      <c r="C10">
        <f>8-B10</f>
        <v>8</v>
      </c>
    </row>
    <row r="11" spans="1:8" x14ac:dyDescent="0.2">
      <c r="A11" t="s">
        <v>10</v>
      </c>
      <c r="C11">
        <f>B11</f>
        <v>0</v>
      </c>
    </row>
    <row r="12" spans="1:8" ht="142.5" x14ac:dyDescent="0.2">
      <c r="A12" s="2" t="s">
        <v>13</v>
      </c>
    </row>
    <row r="14" spans="1:8" x14ac:dyDescent="0.2">
      <c r="A14" s="1" t="s">
        <v>15</v>
      </c>
      <c r="B14" t="s">
        <v>11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  <c r="H14" t="s">
        <v>34</v>
      </c>
    </row>
    <row r="15" spans="1:8" x14ac:dyDescent="0.2">
      <c r="A15" t="s">
        <v>16</v>
      </c>
      <c r="C15">
        <f>B15+B16</f>
        <v>0</v>
      </c>
      <c r="D15">
        <f>B17+B18</f>
        <v>0</v>
      </c>
      <c r="E15">
        <f>B19+B20</f>
        <v>0</v>
      </c>
      <c r="F15">
        <f>B21+B22</f>
        <v>0</v>
      </c>
      <c r="G15">
        <f>B23+B24</f>
        <v>0</v>
      </c>
      <c r="H15">
        <f>B25+B26</f>
        <v>0</v>
      </c>
    </row>
    <row r="16" spans="1:8" x14ac:dyDescent="0.2">
      <c r="A16" t="s">
        <v>17</v>
      </c>
    </row>
    <row r="17" spans="1:4" x14ac:dyDescent="0.2">
      <c r="A17" t="s">
        <v>18</v>
      </c>
    </row>
    <row r="18" spans="1:4" x14ac:dyDescent="0.2">
      <c r="A18" t="s">
        <v>19</v>
      </c>
    </row>
    <row r="19" spans="1:4" x14ac:dyDescent="0.2">
      <c r="A19" t="s">
        <v>20</v>
      </c>
    </row>
    <row r="20" spans="1:4" x14ac:dyDescent="0.2">
      <c r="A20" t="s">
        <v>21</v>
      </c>
    </row>
    <row r="21" spans="1:4" x14ac:dyDescent="0.2">
      <c r="A21" t="s">
        <v>22</v>
      </c>
    </row>
    <row r="22" spans="1:4" x14ac:dyDescent="0.2">
      <c r="A22" t="s">
        <v>23</v>
      </c>
    </row>
    <row r="23" spans="1:4" x14ac:dyDescent="0.2">
      <c r="A23" t="s">
        <v>24</v>
      </c>
    </row>
    <row r="24" spans="1:4" x14ac:dyDescent="0.2">
      <c r="A24" t="s">
        <v>25</v>
      </c>
    </row>
    <row r="25" spans="1:4" x14ac:dyDescent="0.2">
      <c r="A25" t="s">
        <v>26</v>
      </c>
    </row>
    <row r="26" spans="1:4" x14ac:dyDescent="0.2">
      <c r="A26" t="s">
        <v>27</v>
      </c>
    </row>
    <row r="27" spans="1:4" ht="142.5" x14ac:dyDescent="0.2">
      <c r="A27" s="2" t="s">
        <v>28</v>
      </c>
    </row>
    <row r="29" spans="1:4" x14ac:dyDescent="0.2">
      <c r="A29" s="1" t="s">
        <v>35</v>
      </c>
      <c r="B29" t="s">
        <v>11</v>
      </c>
      <c r="C29" t="s">
        <v>47</v>
      </c>
      <c r="D29" t="s">
        <v>48</v>
      </c>
    </row>
    <row r="30" spans="1:4" x14ac:dyDescent="0.2">
      <c r="A30" t="s">
        <v>36</v>
      </c>
      <c r="C30">
        <f>B30+B31+B32+B33+B34</f>
        <v>0</v>
      </c>
      <c r="D30">
        <f>B35+B36+B37+B38+B39</f>
        <v>0</v>
      </c>
    </row>
    <row r="31" spans="1:4" x14ac:dyDescent="0.2">
      <c r="A31" t="s">
        <v>37</v>
      </c>
    </row>
    <row r="32" spans="1:4" x14ac:dyDescent="0.2">
      <c r="A32" t="s">
        <v>38</v>
      </c>
    </row>
    <row r="33" spans="1:2" x14ac:dyDescent="0.2">
      <c r="A33" t="s">
        <v>39</v>
      </c>
    </row>
    <row r="34" spans="1:2" x14ac:dyDescent="0.2">
      <c r="A34" t="s">
        <v>40</v>
      </c>
    </row>
    <row r="35" spans="1:2" x14ac:dyDescent="0.2">
      <c r="A35" t="s">
        <v>41</v>
      </c>
    </row>
    <row r="36" spans="1:2" x14ac:dyDescent="0.2">
      <c r="A36" t="s">
        <v>42</v>
      </c>
    </row>
    <row r="37" spans="1:2" x14ac:dyDescent="0.2">
      <c r="A37" t="s">
        <v>43</v>
      </c>
    </row>
    <row r="38" spans="1:2" x14ac:dyDescent="0.2">
      <c r="A38" t="s">
        <v>44</v>
      </c>
    </row>
    <row r="39" spans="1:2" x14ac:dyDescent="0.2">
      <c r="A39" t="s">
        <v>45</v>
      </c>
    </row>
    <row r="40" spans="1:2" ht="142.5" x14ac:dyDescent="0.2">
      <c r="A40" s="2" t="s">
        <v>46</v>
      </c>
    </row>
    <row r="42" spans="1:2" x14ac:dyDescent="0.2">
      <c r="A42" s="1" t="s">
        <v>49</v>
      </c>
      <c r="B42" t="s">
        <v>11</v>
      </c>
    </row>
    <row r="43" spans="1:2" x14ac:dyDescent="0.2">
      <c r="A43" t="s">
        <v>50</v>
      </c>
    </row>
    <row r="44" spans="1:2" x14ac:dyDescent="0.2">
      <c r="A44" t="s">
        <v>51</v>
      </c>
    </row>
    <row r="45" spans="1:2" x14ac:dyDescent="0.2">
      <c r="A45" t="s">
        <v>52</v>
      </c>
    </row>
    <row r="46" spans="1:2" x14ac:dyDescent="0.2">
      <c r="A46" t="s">
        <v>53</v>
      </c>
    </row>
    <row r="47" spans="1:2" ht="142.5" x14ac:dyDescent="0.2">
      <c r="A47" s="2" t="s">
        <v>46</v>
      </c>
    </row>
    <row r="49" spans="1:2" x14ac:dyDescent="0.2">
      <c r="A49" s="1" t="s">
        <v>54</v>
      </c>
      <c r="B49" t="s">
        <v>11</v>
      </c>
    </row>
    <row r="50" spans="1:2" x14ac:dyDescent="0.2">
      <c r="A50" t="s">
        <v>55</v>
      </c>
    </row>
    <row r="51" spans="1:2" x14ac:dyDescent="0.2">
      <c r="A51" t="s">
        <v>56</v>
      </c>
    </row>
    <row r="52" spans="1:2" x14ac:dyDescent="0.2">
      <c r="A52" t="s">
        <v>57</v>
      </c>
    </row>
    <row r="53" spans="1:2" x14ac:dyDescent="0.2">
      <c r="A53" t="s">
        <v>58</v>
      </c>
    </row>
    <row r="54" spans="1:2" ht="142.5" x14ac:dyDescent="0.2">
      <c r="A54" s="2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坤泽 李</cp:lastModifiedBy>
  <dcterms:created xsi:type="dcterms:W3CDTF">2015-06-05T18:19:34Z</dcterms:created>
  <dcterms:modified xsi:type="dcterms:W3CDTF">2026-06-24T09:39:22Z</dcterms:modified>
</cp:coreProperties>
</file>