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 data\Anushka\TY_SEM6\Business_intelligence\Practicals\"/>
    </mc:Choice>
  </mc:AlternateContent>
  <xr:revisionPtr revIDLastSave="0" documentId="13_ncr:1_{F56C76A2-79D1-4F71-A05D-2CFBBCEE58D0}" xr6:coauthVersionLast="47" xr6:coauthVersionMax="47" xr10:uidLastSave="{00000000-0000-0000-0000-000000000000}"/>
  <bookViews>
    <workbookView xWindow="-108" yWindow="-108" windowWidth="23256" windowHeight="12576" activeTab="4" xr2:uid="{3B980D42-8E4E-4B32-AF82-6165205B2328}"/>
  </bookViews>
  <sheets>
    <sheet name="Scenario Summary" sheetId="2" r:id="rId1"/>
    <sheet name="Scenario Summary 2" sheetId="3" r:id="rId2"/>
    <sheet name="Scenario Summary 3" sheetId="4" r:id="rId3"/>
    <sheet name="Sheet5" sheetId="5" r:id="rId4"/>
    <sheet name="Scenario Summary 4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5" l="1"/>
  <c r="F24" i="5"/>
  <c r="F25" i="1"/>
  <c r="F24" i="1"/>
  <c r="C16" i="1"/>
  <c r="G12" i="1"/>
  <c r="D12" i="1"/>
  <c r="F4" i="1"/>
  <c r="F5" i="1"/>
  <c r="F3" i="1"/>
</calcChain>
</file>

<file path=xl/sharedStrings.xml><?xml version="1.0" encoding="utf-8"?>
<sst xmlns="http://schemas.openxmlformats.org/spreadsheetml/2006/main" count="163" uniqueCount="37">
  <si>
    <t>Principle</t>
  </si>
  <si>
    <t>Interest</t>
  </si>
  <si>
    <t>Years</t>
  </si>
  <si>
    <t>Maturity Amount</t>
  </si>
  <si>
    <t>Goal seek</t>
  </si>
  <si>
    <t>(The goal is to find what should be Principle or Years to have Maturity Amount 50k)</t>
  </si>
  <si>
    <t>MA</t>
  </si>
  <si>
    <t>Change Principle</t>
  </si>
  <si>
    <t>Change Years</t>
  </si>
  <si>
    <t xml:space="preserve">Data Table </t>
  </si>
  <si>
    <t>Scenario Manager</t>
  </si>
  <si>
    <t>$C$23</t>
  </si>
  <si>
    <t>$D$23</t>
  </si>
  <si>
    <t>$E$23</t>
  </si>
  <si>
    <t>$C$24</t>
  </si>
  <si>
    <t>$D$24</t>
  </si>
  <si>
    <t>$E$24</t>
  </si>
  <si>
    <t>$C$25</t>
  </si>
  <si>
    <t>$D$25</t>
  </si>
  <si>
    <t>$E$25</t>
  </si>
  <si>
    <t>$F$23</t>
  </si>
  <si>
    <t>Kotak Bank</t>
  </si>
  <si>
    <t>Kotak bank data</t>
  </si>
  <si>
    <t>Kotak bank interest rate</t>
  </si>
  <si>
    <t>changing interest rates only
Modified by dalvi on 15-01-2024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</si>
  <si>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</si>
  <si>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</si>
  <si>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</si>
  <si>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</si>
  <si>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</si>
  <si>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</si>
  <si>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</si>
  <si>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$F$24</t>
  </si>
  <si>
    <t>$F$25</t>
  </si>
  <si>
    <t>ICICI Bank</t>
  </si>
  <si>
    <t>Created by dalvi on 15-01-2024</t>
  </si>
  <si>
    <t>ICICI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</si>
</sst>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textRotation="90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2" xfId="0" applyFill="1" applyBorder="1" applyAlignment="1"/>
    <xf numFmtId="0" fontId="1" fillId="5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6" borderId="0" xfId="0" applyFont="1" applyFill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right"/>
    </xf>
    <xf numFmtId="0" fontId="0" fillId="7" borderId="0" xfId="0" applyFill="1" applyBorder="1" applyAlignment="1"/>
    <xf numFmtId="10" fontId="0" fillId="7" borderId="0" xfId="0" applyNumberFormat="1" applyFill="1" applyBorder="1" applyAlignment="1"/>
    <xf numFmtId="0" fontId="5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80BE-09B4-429F-960E-CE06673A38FF}">
  <sheetPr>
    <outlinePr summaryBelow="0"/>
  </sheetPr>
  <dimension ref="B1:F19"/>
  <sheetViews>
    <sheetView showGridLines="0" workbookViewId="0"/>
  </sheetViews>
  <sheetFormatPr defaultRowHeight="14.4" outlineLevelRow="1" outlineLevelCol="1" x14ac:dyDescent="0.3"/>
  <cols>
    <col min="3" max="3" width="6.21875" bestFit="1" customWidth="1"/>
    <col min="4" max="6" width="19.88671875" bestFit="1" customWidth="1" outlineLevel="1"/>
  </cols>
  <sheetData>
    <row r="1" spans="2:6" ht="15" thickBot="1" x14ac:dyDescent="0.35"/>
    <row r="2" spans="2:6" ht="15.6" x14ac:dyDescent="0.3">
      <c r="B2" s="10" t="s">
        <v>25</v>
      </c>
      <c r="C2" s="10"/>
      <c r="D2" s="15"/>
      <c r="E2" s="15"/>
      <c r="F2" s="15"/>
    </row>
    <row r="3" spans="2:6" ht="15.6" collapsed="1" x14ac:dyDescent="0.3">
      <c r="B3" s="9"/>
      <c r="C3" s="9"/>
      <c r="D3" s="16" t="s">
        <v>27</v>
      </c>
      <c r="E3" s="16" t="s">
        <v>21</v>
      </c>
      <c r="F3" s="16" t="s">
        <v>23</v>
      </c>
    </row>
    <row r="4" spans="2:6" ht="30.6" hidden="1" outlineLevel="1" x14ac:dyDescent="0.3">
      <c r="B4" s="12"/>
      <c r="C4" s="12"/>
      <c r="D4" s="6"/>
      <c r="E4" s="19" t="s">
        <v>22</v>
      </c>
      <c r="F4" s="19" t="s">
        <v>24</v>
      </c>
    </row>
    <row r="5" spans="2:6" x14ac:dyDescent="0.3">
      <c r="B5" s="13" t="s">
        <v>26</v>
      </c>
      <c r="C5" s="13"/>
      <c r="D5" s="11"/>
      <c r="E5" s="11"/>
      <c r="F5" s="11"/>
    </row>
    <row r="6" spans="2:6" outlineLevel="1" x14ac:dyDescent="0.3">
      <c r="B6" s="12"/>
      <c r="C6" s="12" t="s">
        <v>11</v>
      </c>
      <c r="D6" s="6" t="s">
        <v>0</v>
      </c>
      <c r="E6" s="17" t="s">
        <v>0</v>
      </c>
      <c r="F6" s="17" t="s">
        <v>0</v>
      </c>
    </row>
    <row r="7" spans="2:6" outlineLevel="1" x14ac:dyDescent="0.3">
      <c r="B7" s="12"/>
      <c r="C7" s="12" t="s">
        <v>12</v>
      </c>
      <c r="D7" s="6" t="s">
        <v>1</v>
      </c>
      <c r="E7" s="17" t="s">
        <v>1</v>
      </c>
      <c r="F7" s="17" t="s">
        <v>1</v>
      </c>
    </row>
    <row r="8" spans="2:6" outlineLevel="1" x14ac:dyDescent="0.3">
      <c r="B8" s="12"/>
      <c r="C8" s="12" t="s">
        <v>13</v>
      </c>
      <c r="D8" s="6" t="s">
        <v>2</v>
      </c>
      <c r="E8" s="17" t="s">
        <v>2</v>
      </c>
      <c r="F8" s="17" t="s">
        <v>2</v>
      </c>
    </row>
    <row r="9" spans="2:6" outlineLevel="1" x14ac:dyDescent="0.3">
      <c r="B9" s="12"/>
      <c r="C9" s="12" t="s">
        <v>14</v>
      </c>
      <c r="D9" s="6">
        <v>10000</v>
      </c>
      <c r="E9" s="17">
        <v>50000</v>
      </c>
      <c r="F9" s="17">
        <v>10000</v>
      </c>
    </row>
    <row r="10" spans="2:6" outlineLevel="1" x14ac:dyDescent="0.3">
      <c r="B10" s="12"/>
      <c r="C10" s="12" t="s">
        <v>15</v>
      </c>
      <c r="D10" s="7">
        <v>0.06</v>
      </c>
      <c r="E10" s="18">
        <v>6.5000000000000002E-2</v>
      </c>
      <c r="F10" s="18">
        <v>0.06</v>
      </c>
    </row>
    <row r="11" spans="2:6" outlineLevel="1" x14ac:dyDescent="0.3">
      <c r="B11" s="12"/>
      <c r="C11" s="12" t="s">
        <v>16</v>
      </c>
      <c r="D11" s="6">
        <v>2</v>
      </c>
      <c r="E11" s="17">
        <v>4</v>
      </c>
      <c r="F11" s="17">
        <v>2</v>
      </c>
    </row>
    <row r="12" spans="2:6" outlineLevel="1" x14ac:dyDescent="0.3">
      <c r="B12" s="12"/>
      <c r="C12" s="12" t="s">
        <v>17</v>
      </c>
      <c r="D12" s="6">
        <v>20000</v>
      </c>
      <c r="E12" s="17">
        <v>40000</v>
      </c>
      <c r="F12" s="17">
        <v>20000</v>
      </c>
    </row>
    <row r="13" spans="2:6" outlineLevel="1" x14ac:dyDescent="0.3">
      <c r="B13" s="12"/>
      <c r="C13" s="12" t="s">
        <v>18</v>
      </c>
      <c r="D13" s="7">
        <v>0.06</v>
      </c>
      <c r="E13" s="18">
        <v>6.5000000000000002E-2</v>
      </c>
      <c r="F13" s="18">
        <v>0.06</v>
      </c>
    </row>
    <row r="14" spans="2:6" outlineLevel="1" x14ac:dyDescent="0.3">
      <c r="B14" s="12"/>
      <c r="C14" s="12" t="s">
        <v>19</v>
      </c>
      <c r="D14" s="6">
        <v>3</v>
      </c>
      <c r="E14" s="17">
        <v>3</v>
      </c>
      <c r="F14" s="17">
        <v>3</v>
      </c>
    </row>
    <row r="15" spans="2:6" x14ac:dyDescent="0.3">
      <c r="B15" s="13" t="s">
        <v>28</v>
      </c>
      <c r="C15" s="13"/>
      <c r="D15" s="11"/>
      <c r="E15" s="11"/>
      <c r="F15" s="11"/>
    </row>
    <row r="16" spans="2:6" ht="15" outlineLevel="1" thickBot="1" x14ac:dyDescent="0.35">
      <c r="B16" s="14"/>
      <c r="C16" s="14" t="s">
        <v>20</v>
      </c>
      <c r="D16" s="8" t="s">
        <v>3</v>
      </c>
      <c r="E16" s="8" t="s">
        <v>3</v>
      </c>
      <c r="F16" s="8" t="s">
        <v>3</v>
      </c>
    </row>
    <row r="17" spans="2:2" x14ac:dyDescent="0.3">
      <c r="B17" t="s">
        <v>29</v>
      </c>
    </row>
    <row r="18" spans="2:2" x14ac:dyDescent="0.3">
      <c r="B18" t="s">
        <v>30</v>
      </c>
    </row>
    <row r="19" spans="2:2" x14ac:dyDescent="0.3">
      <c r="B1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57D8-7290-4CBD-B961-42020F7FD2A6}">
  <sheetPr>
    <outlinePr summaryBelow="0"/>
  </sheetPr>
  <dimension ref="B1:F19"/>
  <sheetViews>
    <sheetView showGridLines="0" zoomScaleNormal="100" workbookViewId="0"/>
  </sheetViews>
  <sheetFormatPr defaultRowHeight="14.4" outlineLevelRow="1" outlineLevelCol="1" x14ac:dyDescent="0.3"/>
  <cols>
    <col min="3" max="3" width="6.21875" bestFit="1" customWidth="1"/>
    <col min="4" max="6" width="19.88671875" bestFit="1" customWidth="1" outlineLevel="1"/>
  </cols>
  <sheetData>
    <row r="1" spans="2:6" ht="15" thickBot="1" x14ac:dyDescent="0.35"/>
    <row r="2" spans="2:6" ht="15.6" x14ac:dyDescent="0.3">
      <c r="B2" s="10" t="s">
        <v>25</v>
      </c>
      <c r="C2" s="10"/>
      <c r="D2" s="15"/>
      <c r="E2" s="15"/>
      <c r="F2" s="15"/>
    </row>
    <row r="3" spans="2:6" ht="15.6" collapsed="1" x14ac:dyDescent="0.3">
      <c r="B3" s="9"/>
      <c r="C3" s="9"/>
      <c r="D3" s="16" t="s">
        <v>27</v>
      </c>
      <c r="E3" s="16" t="s">
        <v>21</v>
      </c>
      <c r="F3" s="16" t="s">
        <v>23</v>
      </c>
    </row>
    <row r="4" spans="2:6" ht="30.6" hidden="1" outlineLevel="1" x14ac:dyDescent="0.3">
      <c r="B4" s="12"/>
      <c r="C4" s="12"/>
      <c r="D4" s="6"/>
      <c r="E4" s="19" t="s">
        <v>22</v>
      </c>
      <c r="F4" s="19" t="s">
        <v>24</v>
      </c>
    </row>
    <row r="5" spans="2:6" x14ac:dyDescent="0.3">
      <c r="B5" s="13" t="s">
        <v>26</v>
      </c>
      <c r="C5" s="13"/>
      <c r="D5" s="11"/>
      <c r="E5" s="11"/>
      <c r="F5" s="11"/>
    </row>
    <row r="6" spans="2:6" outlineLevel="1" x14ac:dyDescent="0.3">
      <c r="B6" s="12"/>
      <c r="C6" s="12" t="s">
        <v>11</v>
      </c>
      <c r="D6" s="6" t="s">
        <v>0</v>
      </c>
      <c r="E6" s="17" t="s">
        <v>0</v>
      </c>
      <c r="F6" s="17" t="s">
        <v>0</v>
      </c>
    </row>
    <row r="7" spans="2:6" outlineLevel="1" x14ac:dyDescent="0.3">
      <c r="B7" s="12"/>
      <c r="C7" s="12" t="s">
        <v>12</v>
      </c>
      <c r="D7" s="6" t="s">
        <v>1</v>
      </c>
      <c r="E7" s="17" t="s">
        <v>1</v>
      </c>
      <c r="F7" s="17" t="s">
        <v>1</v>
      </c>
    </row>
    <row r="8" spans="2:6" outlineLevel="1" x14ac:dyDescent="0.3">
      <c r="B8" s="12"/>
      <c r="C8" s="12" t="s">
        <v>13</v>
      </c>
      <c r="D8" s="6" t="s">
        <v>2</v>
      </c>
      <c r="E8" s="17" t="s">
        <v>2</v>
      </c>
      <c r="F8" s="17" t="s">
        <v>2</v>
      </c>
    </row>
    <row r="9" spans="2:6" outlineLevel="1" x14ac:dyDescent="0.3">
      <c r="B9" s="12"/>
      <c r="C9" s="12" t="s">
        <v>14</v>
      </c>
      <c r="D9" s="6">
        <v>10000</v>
      </c>
      <c r="E9" s="17">
        <v>50000</v>
      </c>
      <c r="F9" s="17">
        <v>10000</v>
      </c>
    </row>
    <row r="10" spans="2:6" outlineLevel="1" x14ac:dyDescent="0.3">
      <c r="B10" s="12"/>
      <c r="C10" s="12" t="s">
        <v>15</v>
      </c>
      <c r="D10" s="7">
        <v>0.06</v>
      </c>
      <c r="E10" s="18">
        <v>6.5000000000000002E-2</v>
      </c>
      <c r="F10" s="18">
        <v>0.06</v>
      </c>
    </row>
    <row r="11" spans="2:6" outlineLevel="1" x14ac:dyDescent="0.3">
      <c r="B11" s="12"/>
      <c r="C11" s="12" t="s">
        <v>16</v>
      </c>
      <c r="D11" s="6">
        <v>2</v>
      </c>
      <c r="E11" s="17">
        <v>4</v>
      </c>
      <c r="F11" s="17">
        <v>2</v>
      </c>
    </row>
    <row r="12" spans="2:6" outlineLevel="1" x14ac:dyDescent="0.3">
      <c r="B12" s="12"/>
      <c r="C12" s="12" t="s">
        <v>17</v>
      </c>
      <c r="D12" s="6">
        <v>20000</v>
      </c>
      <c r="E12" s="17">
        <v>40000</v>
      </c>
      <c r="F12" s="17">
        <v>20000</v>
      </c>
    </row>
    <row r="13" spans="2:6" outlineLevel="1" x14ac:dyDescent="0.3">
      <c r="B13" s="12"/>
      <c r="C13" s="12" t="s">
        <v>18</v>
      </c>
      <c r="D13" s="7">
        <v>0.06</v>
      </c>
      <c r="E13" s="18">
        <v>6.5000000000000002E-2</v>
      </c>
      <c r="F13" s="18">
        <v>0.06</v>
      </c>
    </row>
    <row r="14" spans="2:6" outlineLevel="1" x14ac:dyDescent="0.3">
      <c r="B14" s="12"/>
      <c r="C14" s="12" t="s">
        <v>19</v>
      </c>
      <c r="D14" s="6">
        <v>3</v>
      </c>
      <c r="E14" s="17">
        <v>3</v>
      </c>
      <c r="F14" s="17">
        <v>3</v>
      </c>
    </row>
    <row r="15" spans="2:6" x14ac:dyDescent="0.3">
      <c r="B15" s="13" t="s">
        <v>28</v>
      </c>
      <c r="C15" s="13"/>
      <c r="D15" s="11"/>
      <c r="E15" s="11"/>
      <c r="F15" s="11"/>
    </row>
    <row r="16" spans="2:6" ht="15" outlineLevel="1" thickBot="1" x14ac:dyDescent="0.35">
      <c r="B16" s="14"/>
      <c r="C16" s="14" t="s">
        <v>32</v>
      </c>
      <c r="D16" s="8">
        <v>11200</v>
      </c>
      <c r="E16" s="8">
        <v>63000</v>
      </c>
      <c r="F16" s="8">
        <v>11200</v>
      </c>
    </row>
    <row r="17" spans="2:2" x14ac:dyDescent="0.3">
      <c r="B17" t="s">
        <v>29</v>
      </c>
    </row>
    <row r="18" spans="2:2" x14ac:dyDescent="0.3">
      <c r="B18" t="s">
        <v>30</v>
      </c>
    </row>
    <row r="19" spans="2:2" x14ac:dyDescent="0.3">
      <c r="B1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1705-12C4-476F-AF78-531179967686}">
  <sheetPr>
    <outlinePr summaryBelow="0"/>
  </sheetPr>
  <dimension ref="B1:F20"/>
  <sheetViews>
    <sheetView showGridLines="0" workbookViewId="0"/>
  </sheetViews>
  <sheetFormatPr defaultRowHeight="14.4" outlineLevelRow="1" outlineLevelCol="1" x14ac:dyDescent="0.3"/>
  <cols>
    <col min="3" max="3" width="6.21875" bestFit="1" customWidth="1"/>
    <col min="4" max="6" width="19.88671875" bestFit="1" customWidth="1" outlineLevel="1"/>
  </cols>
  <sheetData>
    <row r="1" spans="2:6" ht="15" thickBot="1" x14ac:dyDescent="0.35"/>
    <row r="2" spans="2:6" ht="15.6" x14ac:dyDescent="0.3">
      <c r="B2" s="10" t="s">
        <v>25</v>
      </c>
      <c r="C2" s="10"/>
      <c r="D2" s="15"/>
      <c r="E2" s="15"/>
      <c r="F2" s="15"/>
    </row>
    <row r="3" spans="2:6" ht="15.6" collapsed="1" x14ac:dyDescent="0.3">
      <c r="B3" s="9"/>
      <c r="C3" s="9"/>
      <c r="D3" s="16" t="s">
        <v>27</v>
      </c>
      <c r="E3" s="16" t="s">
        <v>21</v>
      </c>
      <c r="F3" s="16" t="s">
        <v>23</v>
      </c>
    </row>
    <row r="4" spans="2:6" ht="30.6" hidden="1" outlineLevel="1" x14ac:dyDescent="0.3">
      <c r="B4" s="12"/>
      <c r="C4" s="12"/>
      <c r="D4" s="6"/>
      <c r="E4" s="19" t="s">
        <v>22</v>
      </c>
      <c r="F4" s="19" t="s">
        <v>24</v>
      </c>
    </row>
    <row r="5" spans="2:6" x14ac:dyDescent="0.3">
      <c r="B5" s="13" t="s">
        <v>26</v>
      </c>
      <c r="C5" s="13"/>
      <c r="D5" s="11"/>
      <c r="E5" s="11"/>
      <c r="F5" s="11"/>
    </row>
    <row r="6" spans="2:6" outlineLevel="1" x14ac:dyDescent="0.3">
      <c r="B6" s="12"/>
      <c r="C6" s="12" t="s">
        <v>11</v>
      </c>
      <c r="D6" s="6" t="s">
        <v>0</v>
      </c>
      <c r="E6" s="17" t="s">
        <v>0</v>
      </c>
      <c r="F6" s="17" t="s">
        <v>0</v>
      </c>
    </row>
    <row r="7" spans="2:6" outlineLevel="1" x14ac:dyDescent="0.3">
      <c r="B7" s="12"/>
      <c r="C7" s="12" t="s">
        <v>12</v>
      </c>
      <c r="D7" s="6" t="s">
        <v>1</v>
      </c>
      <c r="E7" s="17" t="s">
        <v>1</v>
      </c>
      <c r="F7" s="17" t="s">
        <v>1</v>
      </c>
    </row>
    <row r="8" spans="2:6" outlineLevel="1" x14ac:dyDescent="0.3">
      <c r="B8" s="12"/>
      <c r="C8" s="12" t="s">
        <v>13</v>
      </c>
      <c r="D8" s="6" t="s">
        <v>2</v>
      </c>
      <c r="E8" s="17" t="s">
        <v>2</v>
      </c>
      <c r="F8" s="17" t="s">
        <v>2</v>
      </c>
    </row>
    <row r="9" spans="2:6" outlineLevel="1" x14ac:dyDescent="0.3">
      <c r="B9" s="12"/>
      <c r="C9" s="12" t="s">
        <v>14</v>
      </c>
      <c r="D9" s="6">
        <v>10000</v>
      </c>
      <c r="E9" s="17">
        <v>50000</v>
      </c>
      <c r="F9" s="17">
        <v>10000</v>
      </c>
    </row>
    <row r="10" spans="2:6" outlineLevel="1" x14ac:dyDescent="0.3">
      <c r="B10" s="12"/>
      <c r="C10" s="12" t="s">
        <v>15</v>
      </c>
      <c r="D10" s="7">
        <v>0.06</v>
      </c>
      <c r="E10" s="18">
        <v>6.5000000000000002E-2</v>
      </c>
      <c r="F10" s="18">
        <v>0.06</v>
      </c>
    </row>
    <row r="11" spans="2:6" outlineLevel="1" x14ac:dyDescent="0.3">
      <c r="B11" s="12"/>
      <c r="C11" s="12" t="s">
        <v>16</v>
      </c>
      <c r="D11" s="6">
        <v>2</v>
      </c>
      <c r="E11" s="17">
        <v>4</v>
      </c>
      <c r="F11" s="17">
        <v>2</v>
      </c>
    </row>
    <row r="12" spans="2:6" outlineLevel="1" x14ac:dyDescent="0.3">
      <c r="B12" s="12"/>
      <c r="C12" s="12" t="s">
        <v>17</v>
      </c>
      <c r="D12" s="6">
        <v>20000</v>
      </c>
      <c r="E12" s="17">
        <v>40000</v>
      </c>
      <c r="F12" s="17">
        <v>20000</v>
      </c>
    </row>
    <row r="13" spans="2:6" outlineLevel="1" x14ac:dyDescent="0.3">
      <c r="B13" s="12"/>
      <c r="C13" s="12" t="s">
        <v>18</v>
      </c>
      <c r="D13" s="7">
        <v>0.06</v>
      </c>
      <c r="E13" s="18">
        <v>6.5000000000000002E-2</v>
      </c>
      <c r="F13" s="18">
        <v>0.06</v>
      </c>
    </row>
    <row r="14" spans="2:6" outlineLevel="1" x14ac:dyDescent="0.3">
      <c r="B14" s="12"/>
      <c r="C14" s="12" t="s">
        <v>19</v>
      </c>
      <c r="D14" s="6">
        <v>3</v>
      </c>
      <c r="E14" s="17">
        <v>3</v>
      </c>
      <c r="F14" s="17">
        <v>3</v>
      </c>
    </row>
    <row r="15" spans="2:6" x14ac:dyDescent="0.3">
      <c r="B15" s="13" t="s">
        <v>28</v>
      </c>
      <c r="C15" s="13"/>
      <c r="D15" s="11"/>
      <c r="E15" s="11"/>
      <c r="F15" s="11"/>
    </row>
    <row r="16" spans="2:6" outlineLevel="1" x14ac:dyDescent="0.3">
      <c r="B16" s="12"/>
      <c r="C16" s="12" t="s">
        <v>32</v>
      </c>
      <c r="D16" s="6">
        <v>11200</v>
      </c>
      <c r="E16" s="6">
        <v>63000</v>
      </c>
      <c r="F16" s="6">
        <v>11200</v>
      </c>
    </row>
    <row r="17" spans="2:6" ht="15" outlineLevel="1" thickBot="1" x14ac:dyDescent="0.35">
      <c r="B17" s="14"/>
      <c r="C17" s="14" t="s">
        <v>33</v>
      </c>
      <c r="D17" s="8">
        <v>23600</v>
      </c>
      <c r="E17" s="8">
        <v>47800</v>
      </c>
      <c r="F17" s="8">
        <v>23600</v>
      </c>
    </row>
    <row r="18" spans="2:6" x14ac:dyDescent="0.3">
      <c r="B18" t="s">
        <v>29</v>
      </c>
    </row>
    <row r="19" spans="2:6" x14ac:dyDescent="0.3">
      <c r="B19" t="s">
        <v>30</v>
      </c>
    </row>
    <row r="20" spans="2:6" x14ac:dyDescent="0.3">
      <c r="B2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D957-ACEA-4C1D-94B1-A0093F7D0597}">
  <dimension ref="C23:F25"/>
  <sheetViews>
    <sheetView workbookViewId="0">
      <selection activeCell="C23" sqref="C23"/>
    </sheetView>
  </sheetViews>
  <sheetFormatPr defaultRowHeight="14.4" x14ac:dyDescent="0.3"/>
  <sheetData>
    <row r="23" spans="3:6" x14ac:dyDescent="0.3">
      <c r="C23" t="s">
        <v>0</v>
      </c>
      <c r="D23" t="s">
        <v>1</v>
      </c>
      <c r="E23" t="s">
        <v>2</v>
      </c>
      <c r="F23" t="s">
        <v>3</v>
      </c>
    </row>
    <row r="24" spans="3:6" x14ac:dyDescent="0.3">
      <c r="C24">
        <v>10000</v>
      </c>
      <c r="D24" s="1">
        <v>0.06</v>
      </c>
      <c r="E24">
        <v>2</v>
      </c>
      <c r="F24">
        <f>C24*(1+(D24*E24))</f>
        <v>11200.000000000002</v>
      </c>
    </row>
    <row r="25" spans="3:6" x14ac:dyDescent="0.3">
      <c r="C25">
        <v>20000</v>
      </c>
      <c r="D25" s="1">
        <v>0.06</v>
      </c>
      <c r="E25">
        <v>3</v>
      </c>
      <c r="F25">
        <f t="shared" ref="F25" si="0">C25*(1+(D25*E25))</f>
        <v>23600</v>
      </c>
    </row>
  </sheetData>
  <scenarios current="0">
    <scenario name="ICICI Bank" locked="1" count="9" user="dalvi" comment="Created by dalvi on 15-01-2024">
      <inputCells r="C23" val="Principle"/>
      <inputCells r="D23" val="Interest"/>
      <inputCells r="E23" val="Years"/>
      <inputCells r="C24" val="50000"/>
      <inputCells r="D24" val="0.06" numFmtId="10"/>
      <inputCells r="E24" val="2"/>
      <inputCells r="C25" val="40000"/>
      <inputCells r="D25" val="0.06" numFmtId="10"/>
      <inputCells r="E25" val="3"/>
    </scenario>
    <scenario name="ICICI Interest" locked="1" count="9" user="dalvi" comment="Created by dalvi on 15-01-2024">
      <inputCells r="C23" val="Principle"/>
      <inputCells r="D23" val="Interest"/>
      <inputCells r="E23" val="Years"/>
      <inputCells r="C24" val="10000"/>
      <inputCells r="D24" val="0.07" numFmtId="10"/>
      <inputCells r="E24" val="5"/>
      <inputCells r="C25" val="20000"/>
      <inputCells r="D25" val="0.07" numFmtId="10"/>
      <inputCells r="E25" val="10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5BA0-D6E1-4C68-B1BD-BE8EE11E3A72}">
  <sheetPr>
    <outlinePr summaryBelow="0"/>
  </sheetPr>
  <dimension ref="B1:H20"/>
  <sheetViews>
    <sheetView showGridLines="0" tabSelected="1" workbookViewId="0"/>
  </sheetViews>
  <sheetFormatPr defaultRowHeight="14.4" outlineLevelRow="1" outlineLevelCol="1" x14ac:dyDescent="0.3"/>
  <cols>
    <col min="3" max="3" width="6.21875" bestFit="1" customWidth="1"/>
    <col min="4" max="8" width="19.88671875" bestFit="1" customWidth="1" outlineLevel="1"/>
  </cols>
  <sheetData>
    <row r="1" spans="2:8" ht="15" thickBot="1" x14ac:dyDescent="0.35"/>
    <row r="2" spans="2:8" ht="15.6" x14ac:dyDescent="0.3">
      <c r="B2" s="10" t="s">
        <v>25</v>
      </c>
      <c r="C2" s="10"/>
      <c r="D2" s="15"/>
      <c r="E2" s="15"/>
      <c r="F2" s="15"/>
      <c r="G2" s="15"/>
      <c r="H2" s="15"/>
    </row>
    <row r="3" spans="2:8" ht="15.6" collapsed="1" x14ac:dyDescent="0.3">
      <c r="B3" s="9"/>
      <c r="C3" s="9"/>
      <c r="D3" s="16" t="s">
        <v>27</v>
      </c>
      <c r="E3" s="16" t="s">
        <v>21</v>
      </c>
      <c r="F3" s="16" t="s">
        <v>23</v>
      </c>
      <c r="G3" s="16" t="s">
        <v>34</v>
      </c>
      <c r="H3" s="16" t="s">
        <v>36</v>
      </c>
    </row>
    <row r="4" spans="2:8" ht="30.6" hidden="1" outlineLevel="1" x14ac:dyDescent="0.3">
      <c r="B4" s="12"/>
      <c r="C4" s="12"/>
      <c r="D4" s="6"/>
      <c r="E4" s="19" t="s">
        <v>22</v>
      </c>
      <c r="F4" s="19" t="s">
        <v>24</v>
      </c>
      <c r="G4" s="19" t="s">
        <v>35</v>
      </c>
      <c r="H4" s="19" t="s">
        <v>35</v>
      </c>
    </row>
    <row r="5" spans="2:8" x14ac:dyDescent="0.3">
      <c r="B5" s="13" t="s">
        <v>26</v>
      </c>
      <c r="C5" s="13"/>
      <c r="D5" s="11"/>
      <c r="E5" s="11"/>
      <c r="F5" s="11"/>
      <c r="G5" s="11"/>
      <c r="H5" s="11"/>
    </row>
    <row r="6" spans="2:8" outlineLevel="1" x14ac:dyDescent="0.3">
      <c r="B6" s="12"/>
      <c r="C6" s="12" t="s">
        <v>11</v>
      </c>
      <c r="D6" s="6" t="s">
        <v>0</v>
      </c>
      <c r="E6" s="17" t="s">
        <v>0</v>
      </c>
      <c r="F6" s="17" t="s">
        <v>0</v>
      </c>
      <c r="G6" s="17" t="s">
        <v>0</v>
      </c>
      <c r="H6" s="17" t="s">
        <v>0</v>
      </c>
    </row>
    <row r="7" spans="2:8" outlineLevel="1" x14ac:dyDescent="0.3">
      <c r="B7" s="12"/>
      <c r="C7" s="12" t="s">
        <v>12</v>
      </c>
      <c r="D7" s="6" t="s">
        <v>1</v>
      </c>
      <c r="E7" s="17" t="s">
        <v>1</v>
      </c>
      <c r="F7" s="17" t="s">
        <v>1</v>
      </c>
      <c r="G7" s="17" t="s">
        <v>1</v>
      </c>
      <c r="H7" s="17" t="s">
        <v>1</v>
      </c>
    </row>
    <row r="8" spans="2:8" outlineLevel="1" x14ac:dyDescent="0.3">
      <c r="B8" s="12"/>
      <c r="C8" s="12" t="s">
        <v>13</v>
      </c>
      <c r="D8" s="6" t="s">
        <v>2</v>
      </c>
      <c r="E8" s="17" t="s">
        <v>2</v>
      </c>
      <c r="F8" s="17" t="s">
        <v>2</v>
      </c>
      <c r="G8" s="17" t="s">
        <v>2</v>
      </c>
      <c r="H8" s="17" t="s">
        <v>2</v>
      </c>
    </row>
    <row r="9" spans="2:8" outlineLevel="1" x14ac:dyDescent="0.3">
      <c r="B9" s="12"/>
      <c r="C9" s="12" t="s">
        <v>14</v>
      </c>
      <c r="D9" s="6">
        <v>10000</v>
      </c>
      <c r="E9" s="17">
        <v>50000</v>
      </c>
      <c r="F9" s="17">
        <v>10000</v>
      </c>
      <c r="G9" s="17">
        <v>50000</v>
      </c>
      <c r="H9" s="17">
        <v>10000</v>
      </c>
    </row>
    <row r="10" spans="2:8" outlineLevel="1" x14ac:dyDescent="0.3">
      <c r="B10" s="12"/>
      <c r="C10" s="12" t="s">
        <v>15</v>
      </c>
      <c r="D10" s="7">
        <v>0.06</v>
      </c>
      <c r="E10" s="18">
        <v>6.5000000000000002E-2</v>
      </c>
      <c r="F10" s="18">
        <v>0.06</v>
      </c>
      <c r="G10" s="18">
        <v>0.06</v>
      </c>
      <c r="H10" s="18">
        <v>7.0000000000000007E-2</v>
      </c>
    </row>
    <row r="11" spans="2:8" outlineLevel="1" x14ac:dyDescent="0.3">
      <c r="B11" s="12"/>
      <c r="C11" s="12" t="s">
        <v>16</v>
      </c>
      <c r="D11" s="6">
        <v>2</v>
      </c>
      <c r="E11" s="17">
        <v>4</v>
      </c>
      <c r="F11" s="17">
        <v>2</v>
      </c>
      <c r="G11" s="17">
        <v>2</v>
      </c>
      <c r="H11" s="17">
        <v>5</v>
      </c>
    </row>
    <row r="12" spans="2:8" outlineLevel="1" x14ac:dyDescent="0.3">
      <c r="B12" s="12"/>
      <c r="C12" s="12" t="s">
        <v>17</v>
      </c>
      <c r="D12" s="6">
        <v>20000</v>
      </c>
      <c r="E12" s="17">
        <v>40000</v>
      </c>
      <c r="F12" s="17">
        <v>20000</v>
      </c>
      <c r="G12" s="17">
        <v>40000</v>
      </c>
      <c r="H12" s="17">
        <v>20000</v>
      </c>
    </row>
    <row r="13" spans="2:8" outlineLevel="1" x14ac:dyDescent="0.3">
      <c r="B13" s="12"/>
      <c r="C13" s="12" t="s">
        <v>18</v>
      </c>
      <c r="D13" s="7">
        <v>0.06</v>
      </c>
      <c r="E13" s="18">
        <v>6.5000000000000002E-2</v>
      </c>
      <c r="F13" s="18">
        <v>0.06</v>
      </c>
      <c r="G13" s="18">
        <v>0.06</v>
      </c>
      <c r="H13" s="18">
        <v>7.0000000000000007E-2</v>
      </c>
    </row>
    <row r="14" spans="2:8" outlineLevel="1" x14ac:dyDescent="0.3">
      <c r="B14" s="12"/>
      <c r="C14" s="12" t="s">
        <v>19</v>
      </c>
      <c r="D14" s="6">
        <v>3</v>
      </c>
      <c r="E14" s="17">
        <v>3</v>
      </c>
      <c r="F14" s="17">
        <v>3</v>
      </c>
      <c r="G14" s="17">
        <v>3</v>
      </c>
      <c r="H14" s="17">
        <v>10</v>
      </c>
    </row>
    <row r="15" spans="2:8" x14ac:dyDescent="0.3">
      <c r="B15" s="13" t="s">
        <v>28</v>
      </c>
      <c r="C15" s="13"/>
      <c r="D15" s="11"/>
      <c r="E15" s="11"/>
      <c r="F15" s="11"/>
      <c r="G15" s="11"/>
      <c r="H15" s="11"/>
    </row>
    <row r="16" spans="2:8" outlineLevel="1" x14ac:dyDescent="0.3">
      <c r="B16" s="12"/>
      <c r="C16" s="12" t="s">
        <v>32</v>
      </c>
      <c r="D16" s="6">
        <v>11200</v>
      </c>
      <c r="E16" s="6">
        <v>63000</v>
      </c>
      <c r="F16" s="6">
        <v>11200</v>
      </c>
      <c r="G16" s="6">
        <v>56000</v>
      </c>
      <c r="H16" s="6">
        <v>13500</v>
      </c>
    </row>
    <row r="17" spans="2:8" ht="15" outlineLevel="1" thickBot="1" x14ac:dyDescent="0.35">
      <c r="B17" s="14"/>
      <c r="C17" s="14" t="s">
        <v>33</v>
      </c>
      <c r="D17" s="8">
        <v>23600</v>
      </c>
      <c r="E17" s="8">
        <v>47800</v>
      </c>
      <c r="F17" s="8">
        <v>23600</v>
      </c>
      <c r="G17" s="8">
        <v>47200</v>
      </c>
      <c r="H17" s="8">
        <v>34000</v>
      </c>
    </row>
    <row r="18" spans="2:8" x14ac:dyDescent="0.3">
      <c r="B18" t="s">
        <v>29</v>
      </c>
    </row>
    <row r="19" spans="2:8" x14ac:dyDescent="0.3">
      <c r="B19" t="s">
        <v>30</v>
      </c>
    </row>
    <row r="20" spans="2:8" x14ac:dyDescent="0.3">
      <c r="B2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367E-63A2-48B3-8C61-5B4A5E6229D9}">
  <dimension ref="A2:K25"/>
  <sheetViews>
    <sheetView topLeftCell="A2" workbookViewId="0">
      <selection activeCell="C23" sqref="C23:F25"/>
    </sheetView>
  </sheetViews>
  <sheetFormatPr defaultRowHeight="14.4" x14ac:dyDescent="0.3"/>
  <cols>
    <col min="6" max="6" width="12.88671875" customWidth="1"/>
  </cols>
  <sheetData>
    <row r="2" spans="1:11" x14ac:dyDescent="0.3">
      <c r="C2" t="s">
        <v>0</v>
      </c>
      <c r="D2" t="s">
        <v>1</v>
      </c>
      <c r="E2" t="s">
        <v>2</v>
      </c>
      <c r="F2" t="s">
        <v>3</v>
      </c>
    </row>
    <row r="3" spans="1:11" x14ac:dyDescent="0.3">
      <c r="C3">
        <v>10000</v>
      </c>
      <c r="D3" s="1">
        <v>6.5000000000000002E-2</v>
      </c>
      <c r="E3">
        <v>2</v>
      </c>
      <c r="F3">
        <f>C3*(1+(D3*E3))</f>
        <v>11299.999999999998</v>
      </c>
    </row>
    <row r="4" spans="1:11" x14ac:dyDescent="0.3">
      <c r="C4">
        <v>20000</v>
      </c>
      <c r="D4" s="1">
        <v>6.5000000000000002E-2</v>
      </c>
      <c r="E4">
        <v>3</v>
      </c>
      <c r="F4">
        <f t="shared" ref="F4:F5" si="0">C4*(1+(D4*E4))</f>
        <v>23900</v>
      </c>
    </row>
    <row r="5" spans="1:11" x14ac:dyDescent="0.3">
      <c r="C5">
        <v>30000</v>
      </c>
      <c r="D5" s="1">
        <v>6.5000000000000002E-2</v>
      </c>
      <c r="E5">
        <v>2.5</v>
      </c>
      <c r="F5">
        <f t="shared" si="0"/>
        <v>34875</v>
      </c>
    </row>
    <row r="7" spans="1:11" x14ac:dyDescent="0.3">
      <c r="A7" s="2"/>
      <c r="B7" s="2"/>
      <c r="C7" s="2" t="s">
        <v>4</v>
      </c>
      <c r="D7" s="2" t="s">
        <v>5</v>
      </c>
      <c r="E7" s="2"/>
      <c r="F7" s="2"/>
      <c r="G7" s="2"/>
      <c r="H7" s="2"/>
      <c r="I7" s="2"/>
      <c r="J7" s="2"/>
      <c r="K7" s="2"/>
    </row>
    <row r="8" spans="1:11" x14ac:dyDescent="0.3">
      <c r="C8" s="3" t="s">
        <v>7</v>
      </c>
      <c r="D8" s="3"/>
      <c r="F8" s="4" t="s">
        <v>8</v>
      </c>
      <c r="G8" s="4"/>
    </row>
    <row r="9" spans="1:11" x14ac:dyDescent="0.3">
      <c r="C9" t="s">
        <v>0</v>
      </c>
      <c r="D9">
        <v>31545.741324921139</v>
      </c>
      <c r="F9" t="s">
        <v>0</v>
      </c>
      <c r="G9">
        <v>6000</v>
      </c>
    </row>
    <row r="10" spans="1:11" x14ac:dyDescent="0.3">
      <c r="C10" t="s">
        <v>1</v>
      </c>
      <c r="D10" s="1">
        <v>6.5000000000000002E-2</v>
      </c>
      <c r="F10" t="s">
        <v>1</v>
      </c>
      <c r="G10" s="1">
        <v>6.5000000000000002E-2</v>
      </c>
    </row>
    <row r="11" spans="1:11" x14ac:dyDescent="0.3">
      <c r="C11" t="s">
        <v>2</v>
      </c>
      <c r="D11">
        <v>9</v>
      </c>
      <c r="F11" t="s">
        <v>2</v>
      </c>
      <c r="G11">
        <v>112.82051282051282</v>
      </c>
    </row>
    <row r="12" spans="1:11" x14ac:dyDescent="0.3">
      <c r="C12" t="s">
        <v>6</v>
      </c>
      <c r="D12">
        <f>D9*(1+(D10*D11))</f>
        <v>50000</v>
      </c>
      <c r="F12" t="s">
        <v>6</v>
      </c>
      <c r="G12">
        <f>G9*(1+(G10*G11))</f>
        <v>49999.999999999993</v>
      </c>
    </row>
    <row r="14" spans="1:11" x14ac:dyDescent="0.3">
      <c r="A14" s="2"/>
      <c r="B14" s="2"/>
      <c r="C14" s="2"/>
      <c r="D14" s="2"/>
      <c r="E14" s="2" t="s">
        <v>9</v>
      </c>
      <c r="F14" s="2"/>
      <c r="G14" s="2"/>
      <c r="H14" s="2"/>
      <c r="I14" s="2"/>
      <c r="J14" s="2"/>
      <c r="K14" s="2"/>
    </row>
    <row r="15" spans="1:11" x14ac:dyDescent="0.3">
      <c r="B15" s="4"/>
      <c r="C15" s="4"/>
      <c r="D15" s="4"/>
      <c r="E15" s="4" t="s">
        <v>0</v>
      </c>
      <c r="F15" s="4"/>
      <c r="G15" s="4"/>
      <c r="H15" s="4"/>
      <c r="I15" s="4"/>
      <c r="J15" s="4"/>
    </row>
    <row r="16" spans="1:11" x14ac:dyDescent="0.3">
      <c r="B16" s="4"/>
      <c r="C16">
        <f>F3</f>
        <v>11299.999999999998</v>
      </c>
      <c r="D16">
        <v>32000</v>
      </c>
      <c r="E16">
        <v>12000</v>
      </c>
      <c r="F16">
        <v>19000</v>
      </c>
      <c r="G16">
        <v>25000</v>
      </c>
    </row>
    <row r="17" spans="1:11" ht="29.4" x14ac:dyDescent="0.3">
      <c r="B17" s="5" t="s">
        <v>2</v>
      </c>
      <c r="C17">
        <v>4</v>
      </c>
      <c r="D17">
        <f t="dataTable" ref="D17:G20" dt2D="1" dtr="1" r1="C3" r2="E3"/>
        <v>40320</v>
      </c>
      <c r="E17">
        <v>15120</v>
      </c>
      <c r="F17">
        <v>23940</v>
      </c>
      <c r="G17">
        <v>31500</v>
      </c>
    </row>
    <row r="18" spans="1:11" x14ac:dyDescent="0.3">
      <c r="B18" s="4"/>
      <c r="C18">
        <v>5</v>
      </c>
      <c r="D18">
        <v>42400</v>
      </c>
      <c r="E18">
        <v>15900</v>
      </c>
      <c r="F18">
        <v>25175</v>
      </c>
      <c r="G18">
        <v>33125</v>
      </c>
    </row>
    <row r="19" spans="1:11" x14ac:dyDescent="0.3">
      <c r="B19" s="4"/>
      <c r="C19">
        <v>3</v>
      </c>
      <c r="D19">
        <v>38240</v>
      </c>
      <c r="E19">
        <v>14340</v>
      </c>
      <c r="F19">
        <v>22705</v>
      </c>
      <c r="G19">
        <v>29875</v>
      </c>
    </row>
    <row r="20" spans="1:11" x14ac:dyDescent="0.3">
      <c r="B20" s="4"/>
      <c r="C20">
        <v>7</v>
      </c>
      <c r="D20">
        <v>46560</v>
      </c>
      <c r="E20">
        <v>17460</v>
      </c>
      <c r="F20">
        <v>27645</v>
      </c>
      <c r="G20">
        <v>36375</v>
      </c>
    </row>
    <row r="22" spans="1:11" x14ac:dyDescent="0.3">
      <c r="A22" s="2"/>
      <c r="B22" s="2"/>
      <c r="C22" s="2"/>
      <c r="D22" s="2"/>
      <c r="E22" s="2" t="s">
        <v>10</v>
      </c>
      <c r="F22" s="2"/>
      <c r="G22" s="2"/>
      <c r="H22" s="2"/>
      <c r="I22" s="2"/>
      <c r="J22" s="2"/>
      <c r="K22" s="2"/>
    </row>
    <row r="23" spans="1:11" x14ac:dyDescent="0.3">
      <c r="C23" t="s">
        <v>0</v>
      </c>
      <c r="D23" t="s">
        <v>1</v>
      </c>
      <c r="E23" t="s">
        <v>2</v>
      </c>
      <c r="F23" t="s">
        <v>3</v>
      </c>
    </row>
    <row r="24" spans="1:11" x14ac:dyDescent="0.3">
      <c r="C24">
        <v>10000</v>
      </c>
      <c r="D24" s="1">
        <v>0.06</v>
      </c>
      <c r="E24">
        <v>2</v>
      </c>
      <c r="F24">
        <f>C24*(1+(D24*E24))</f>
        <v>11200.000000000002</v>
      </c>
    </row>
    <row r="25" spans="1:11" x14ac:dyDescent="0.3">
      <c r="C25">
        <v>20000</v>
      </c>
      <c r="D25" s="1">
        <v>0.06</v>
      </c>
      <c r="E25">
        <v>3</v>
      </c>
      <c r="F25">
        <f t="shared" ref="F25" si="1">C25*(1+(D25*E25))</f>
        <v>23600</v>
      </c>
    </row>
  </sheetData>
  <scenarios current="3" show="1" sqref="F24:F25">
    <scenario name="Kotak Bank" locked="1" count="9" user="dalvi" comment="Kotak bank data">
      <inputCells r="C23" val="Principle"/>
      <inputCells r="D23" val="Interest"/>
      <inputCells r="E23" val="Years"/>
      <inputCells r="C24" val="50000"/>
      <inputCells r="D24" val="0.065" numFmtId="10"/>
      <inputCells r="E24" val="4"/>
      <inputCells r="C25" val="40000"/>
      <inputCells r="D25" val="0.065" numFmtId="10"/>
      <inputCells r="E25" val="3"/>
    </scenario>
    <scenario name="Kotak bank interest rate" locked="1" count="9" user="dalvi" comment="changing interest rates only_x000a_Modified by dalvi on 15-01-2024">
      <inputCells r="C23" val="Principle"/>
      <inputCells r="D23" val="Interest"/>
      <inputCells r="E23" val="Years"/>
      <inputCells r="C24" val="10000"/>
      <inputCells r="D24" val="0.06" numFmtId="10"/>
      <inputCells r="E24" val="2"/>
      <inputCells r="C25" val="20000"/>
      <inputCells r="D25" val="0.06" numFmtId="10"/>
      <inputCells r="E25" val="3"/>
    </scenario>
    <scenario name="ICICI Bank" locked="1" count="9" user="dalvi" comment="Created by dalvi on 15-01-2024">
      <inputCells r="C23" val="Principle"/>
      <inputCells r="D23" val="Interest"/>
      <inputCells r="E23" val="Years"/>
      <inputCells r="C24" val="50000"/>
      <inputCells r="D24" val="0.06" numFmtId="10"/>
      <inputCells r="E24" val="2"/>
      <inputCells r="C25" val="40000"/>
      <inputCells r="D25" val="0.06" numFmtId="10"/>
      <inputCells r="E25" val="3"/>
    </scenario>
    <scenario name="ICICI Interest" locked="1" count="9" user="dalvi" comment="Created by dalvi on 15-01-2024">
      <inputCells r="C23" val="Principle"/>
      <inputCells r="D23" val="Interest"/>
      <inputCells r="E23" val="Years"/>
      <inputCells r="C24" val="10000"/>
      <inputCells r="D24" val="0.07" numFmtId="10"/>
      <inputCells r="E24" val="5"/>
      <inputCells r="C25" val="20000"/>
      <inputCells r="D25" val="0.07" numFmtId="10"/>
      <inputCells r="E25" val="1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 Summary</vt:lpstr>
      <vt:lpstr>Scenario Summary 2</vt:lpstr>
      <vt:lpstr>Scenario Summary 3</vt:lpstr>
      <vt:lpstr>Sheet5</vt:lpstr>
      <vt:lpstr>Scenario Summary 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dalvianiket499@gmail.com</dc:creator>
  <cp:lastModifiedBy>dalvianiket499@gmail.com</cp:lastModifiedBy>
  <dcterms:created xsi:type="dcterms:W3CDTF">2024-01-15T09:25:53Z</dcterms:created>
  <dcterms:modified xsi:type="dcterms:W3CDTF">2024-01-15T10:02:16Z</dcterms:modified>
</cp:coreProperties>
</file>