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IL" sheetId="1" r:id="rId1"/>
  </sheets>
  <calcPr calcId="152511"/>
</workbook>
</file>

<file path=xl/calcChain.xml><?xml version="1.0" encoding="utf-8"?>
<calcChain xmlns="http://schemas.openxmlformats.org/spreadsheetml/2006/main">
  <c r="A180" i="1" l="1"/>
  <c r="A177" i="1"/>
  <c r="A174" i="1"/>
  <c r="A171" i="1"/>
  <c r="A168" i="1"/>
  <c r="A165" i="1"/>
  <c r="A162" i="1"/>
  <c r="A159" i="1"/>
  <c r="A156" i="1"/>
  <c r="A153" i="1"/>
  <c r="A150" i="1"/>
  <c r="A147" i="1"/>
  <c r="A144" i="1"/>
  <c r="A138" i="1"/>
  <c r="A135" i="1"/>
  <c r="A132" i="1"/>
  <c r="A129" i="1"/>
  <c r="A126" i="1"/>
  <c r="A123" i="1"/>
  <c r="A120" i="1"/>
  <c r="A117" i="1"/>
  <c r="A114" i="1"/>
  <c r="A111" i="1"/>
  <c r="A108" i="1"/>
  <c r="A105" i="1"/>
  <c r="A102" i="1"/>
  <c r="A99" i="1"/>
  <c r="A96" i="1"/>
  <c r="A93" i="1"/>
  <c r="A90" i="1"/>
  <c r="A87" i="1"/>
  <c r="A84" i="1"/>
  <c r="A81" i="1"/>
  <c r="A78" i="1"/>
  <c r="A75" i="1"/>
  <c r="A72" i="1"/>
  <c r="A69" i="1"/>
  <c r="A66" i="1"/>
  <c r="A63" i="1"/>
  <c r="A60" i="1"/>
  <c r="A57" i="1"/>
  <c r="A54" i="1"/>
  <c r="A51" i="1"/>
  <c r="A48" i="1"/>
  <c r="A45" i="1"/>
  <c r="A42" i="1"/>
  <c r="A39" i="1"/>
  <c r="A36" i="1"/>
  <c r="A33" i="1"/>
  <c r="A30" i="1"/>
  <c r="A27" i="1"/>
  <c r="A24" i="1"/>
  <c r="A21" i="1"/>
  <c r="A18" i="1"/>
  <c r="A15" i="1"/>
  <c r="A12" i="1"/>
  <c r="A9" i="1"/>
  <c r="A6" i="1"/>
  <c r="B13" i="1"/>
  <c r="B16" i="1" s="1"/>
  <c r="B19" i="1" s="1"/>
  <c r="B22" i="1" s="1"/>
  <c r="B25" i="1" s="1"/>
  <c r="B28" i="1" s="1"/>
  <c r="B31" i="1" s="1"/>
  <c r="B34" i="1" s="1"/>
  <c r="B37" i="1" s="1"/>
  <c r="B40" i="1" s="1"/>
  <c r="B43" i="1" s="1"/>
  <c r="B46" i="1" s="1"/>
  <c r="B49" i="1" s="1"/>
  <c r="B52" i="1" s="1"/>
  <c r="B55" i="1" s="1"/>
  <c r="B61" i="1" s="1"/>
  <c r="B64" i="1" s="1"/>
  <c r="B67" i="1" s="1"/>
  <c r="B70" i="1" s="1"/>
  <c r="B73" i="1" s="1"/>
  <c r="B76" i="1" s="1"/>
  <c r="B79" i="1" s="1"/>
  <c r="B82" i="1" s="1"/>
  <c r="B85" i="1" s="1"/>
  <c r="B88" i="1" s="1"/>
  <c r="B91" i="1" s="1"/>
  <c r="B94" i="1" s="1"/>
  <c r="B100" i="1" s="1"/>
  <c r="B103" i="1" s="1"/>
  <c r="B106" i="1" s="1"/>
  <c r="B109" i="1" s="1"/>
  <c r="B112" i="1" s="1"/>
  <c r="B115" i="1" s="1"/>
  <c r="B118" i="1" s="1"/>
  <c r="B121" i="1" s="1"/>
  <c r="B124" i="1" s="1"/>
  <c r="B127" i="1" s="1"/>
  <c r="B130" i="1" s="1"/>
  <c r="B133" i="1" s="1"/>
  <c r="B136" i="1" s="1"/>
  <c r="B139" i="1" s="1"/>
  <c r="B142" i="1" s="1"/>
  <c r="B145" i="1" s="1"/>
  <c r="B148" i="1" s="1"/>
  <c r="B151" i="1" s="1"/>
  <c r="B157" i="1" s="1"/>
  <c r="B160" i="1" s="1"/>
  <c r="B163" i="1" s="1"/>
  <c r="B166" i="1" s="1"/>
  <c r="B169" i="1" s="1"/>
  <c r="B172" i="1" s="1"/>
  <c r="B181" i="1" s="1"/>
  <c r="B184" i="1" s="1"/>
  <c r="B187" i="1" s="1"/>
  <c r="B190" i="1" s="1"/>
  <c r="B193" i="1" s="1"/>
  <c r="B196" i="1" s="1"/>
  <c r="B199" i="1" s="1"/>
  <c r="B202" i="1" s="1"/>
  <c r="B205" i="1" s="1"/>
  <c r="B208" i="1" s="1"/>
  <c r="B211" i="1" s="1"/>
  <c r="B214" i="1" s="1"/>
  <c r="B217" i="1" s="1"/>
  <c r="B220" i="1" s="1"/>
  <c r="B223" i="1" s="1"/>
  <c r="B226" i="1" s="1"/>
  <c r="B229" i="1" s="1"/>
  <c r="B232" i="1" s="1"/>
  <c r="B235" i="1" s="1"/>
  <c r="B10" i="1"/>
  <c r="B7" i="1"/>
  <c r="B6" i="1"/>
  <c r="B9" i="1" s="1"/>
  <c r="B5" i="1"/>
  <c r="B8" i="1" s="1"/>
  <c r="B11" i="1" s="1"/>
  <c r="B14" i="1" s="1"/>
  <c r="B17" i="1" s="1"/>
  <c r="B20" i="1" s="1"/>
  <c r="B23" i="1" s="1"/>
  <c r="B26" i="1" s="1"/>
  <c r="B29" i="1" s="1"/>
  <c r="B32" i="1" s="1"/>
  <c r="B35" i="1" s="1"/>
  <c r="B38" i="1" s="1"/>
  <c r="B41" i="1" s="1"/>
  <c r="B44" i="1" s="1"/>
  <c r="B47" i="1" s="1"/>
  <c r="B50" i="1" s="1"/>
  <c r="B53" i="1" s="1"/>
  <c r="B56" i="1" s="1"/>
  <c r="B62" i="1" s="1"/>
  <c r="B65" i="1" s="1"/>
  <c r="B68" i="1" s="1"/>
  <c r="B71" i="1" s="1"/>
  <c r="B74" i="1" s="1"/>
  <c r="B77" i="1" s="1"/>
  <c r="B80" i="1" s="1"/>
  <c r="B83" i="1" s="1"/>
  <c r="B86" i="1" s="1"/>
  <c r="B89" i="1" s="1"/>
  <c r="B92" i="1" s="1"/>
  <c r="B95" i="1" s="1"/>
  <c r="B101" i="1" s="1"/>
  <c r="B104" i="1" s="1"/>
  <c r="B107" i="1" s="1"/>
  <c r="B110" i="1" s="1"/>
  <c r="B113" i="1" s="1"/>
  <c r="B116" i="1" s="1"/>
  <c r="B119" i="1" s="1"/>
  <c r="B122" i="1" s="1"/>
  <c r="B125" i="1" s="1"/>
  <c r="B128" i="1" s="1"/>
  <c r="B131" i="1" s="1"/>
  <c r="B134" i="1" s="1"/>
  <c r="B137" i="1" s="1"/>
  <c r="B140" i="1" s="1"/>
  <c r="B143" i="1" s="1"/>
  <c r="B146" i="1" s="1"/>
  <c r="B149" i="1" s="1"/>
  <c r="B152" i="1" s="1"/>
  <c r="B158" i="1" s="1"/>
  <c r="B161" i="1" s="1"/>
  <c r="B164" i="1" s="1"/>
  <c r="B167" i="1" s="1"/>
  <c r="B170" i="1" s="1"/>
  <c r="B173" i="1" s="1"/>
  <c r="B182" i="1" s="1"/>
  <c r="B185" i="1" s="1"/>
  <c r="B188" i="1" s="1"/>
  <c r="B191" i="1" s="1"/>
  <c r="B194" i="1" s="1"/>
  <c r="B197" i="1" s="1"/>
  <c r="B200" i="1" s="1"/>
  <c r="B203" i="1" s="1"/>
  <c r="B206" i="1" s="1"/>
  <c r="B209" i="1" s="1"/>
  <c r="B212" i="1" s="1"/>
  <c r="B215" i="1" s="1"/>
  <c r="B218" i="1" s="1"/>
  <c r="B221" i="1" s="1"/>
  <c r="B224" i="1" s="1"/>
  <c r="B227" i="1" s="1"/>
  <c r="B230" i="1" s="1"/>
  <c r="B233" i="1" s="1"/>
  <c r="B236" i="1" s="1"/>
  <c r="B4" i="1"/>
  <c r="A3" i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2" i="1"/>
  <c r="B12" i="1" l="1"/>
  <c r="B15" i="1" l="1"/>
  <c r="B18" i="1" l="1"/>
  <c r="B21" i="1" l="1"/>
  <c r="B24" i="1" l="1"/>
  <c r="B27" i="1" l="1"/>
  <c r="B30" i="1" l="1"/>
  <c r="B33" i="1" l="1"/>
  <c r="B36" i="1" l="1"/>
  <c r="B39" i="1" s="1"/>
  <c r="B42" i="1" s="1"/>
  <c r="B45" i="1" s="1"/>
  <c r="B48" i="1" s="1"/>
  <c r="B51" i="1" s="1"/>
  <c r="B54" i="1" s="1"/>
  <c r="B57" i="1" s="1"/>
  <c r="B63" i="1" s="1"/>
  <c r="B66" i="1" s="1"/>
  <c r="B69" i="1" s="1"/>
  <c r="B72" i="1" s="1"/>
  <c r="B75" i="1" s="1"/>
  <c r="B78" i="1" s="1"/>
  <c r="B81" i="1" s="1"/>
  <c r="B84" i="1" s="1"/>
  <c r="B87" i="1" s="1"/>
  <c r="B90" i="1" s="1"/>
  <c r="B93" i="1" s="1"/>
  <c r="B96" i="1" s="1"/>
  <c r="B102" i="1" s="1"/>
  <c r="B105" i="1" s="1"/>
  <c r="B108" i="1" s="1"/>
  <c r="B111" i="1" s="1"/>
  <c r="B114" i="1" s="1"/>
  <c r="B117" i="1" s="1"/>
  <c r="B120" i="1" s="1"/>
  <c r="B123" i="1" s="1"/>
  <c r="B126" i="1" s="1"/>
  <c r="B129" i="1" s="1"/>
  <c r="B132" i="1" s="1"/>
  <c r="B135" i="1" s="1"/>
  <c r="B138" i="1" s="1"/>
  <c r="B141" i="1" s="1"/>
  <c r="B144" i="1" s="1"/>
  <c r="B147" i="1" s="1"/>
  <c r="B150" i="1" s="1"/>
  <c r="B153" i="1" s="1"/>
  <c r="B159" i="1" s="1"/>
  <c r="B162" i="1" l="1"/>
  <c r="B165" i="1" l="1"/>
  <c r="B168" i="1" l="1"/>
  <c r="B171" i="1" l="1"/>
  <c r="B174" i="1" l="1"/>
  <c r="B183" i="1" s="1"/>
  <c r="B186" i="1" s="1"/>
  <c r="B189" i="1" s="1"/>
  <c r="B192" i="1" s="1"/>
  <c r="B195" i="1" s="1"/>
  <c r="B198" i="1" s="1"/>
  <c r="B201" i="1" s="1"/>
  <c r="B204" i="1" s="1"/>
  <c r="B207" i="1" s="1"/>
  <c r="B210" i="1" s="1"/>
  <c r="B213" i="1" s="1"/>
  <c r="B216" i="1" s="1"/>
  <c r="B219" i="1" s="1"/>
  <c r="B222" i="1" s="1"/>
  <c r="B225" i="1" s="1"/>
  <c r="B228" i="1" s="1"/>
  <c r="B231" i="1" s="1"/>
  <c r="B234" i="1" s="1"/>
  <c r="B237" i="1" s="1"/>
</calcChain>
</file>

<file path=xl/sharedStrings.xml><?xml version="1.0" encoding="utf-8"?>
<sst xmlns="http://schemas.openxmlformats.org/spreadsheetml/2006/main" count="143" uniqueCount="27">
  <si>
    <t xml:space="preserve">  SetOverwrite on</t>
  </si>
  <si>
    <t xml:space="preserve">  SetOutPath "$INSTDIR\mods\DAIL\resources"</t>
  </si>
  <si>
    <t>Creatures.arc</t>
  </si>
  <si>
    <t>Custom.arc</t>
  </si>
  <si>
    <t>effects.arc</t>
  </si>
  <si>
    <t>fx.arc</t>
  </si>
  <si>
    <t>ingameui.arc</t>
  </si>
  <si>
    <t>items.arc</t>
  </si>
  <si>
    <t>meshes.arc</t>
  </si>
  <si>
    <t>Sound.arc</t>
  </si>
  <si>
    <t>soundeffects.arc</t>
  </si>
  <si>
    <t>sounds.arc</t>
  </si>
  <si>
    <t>ui.arc</t>
  </si>
  <si>
    <t>xpack.arc</t>
  </si>
  <si>
    <t>conversations.arc</t>
  </si>
  <si>
    <t>Maps.arc</t>
  </si>
  <si>
    <t>Quests.arc</t>
  </si>
  <si>
    <t>scripts.arc</t>
  </si>
  <si>
    <t>Text_EN.arc</t>
  </si>
  <si>
    <t>textures.arc</t>
  </si>
  <si>
    <t>same for all</t>
  </si>
  <si>
    <t>unique for each mod folder</t>
  </si>
  <si>
    <t xml:space="preserve">  SetOutPath "$INSTDIR\mods\DAIL - RIFT\resources"</t>
  </si>
  <si>
    <t xml:space="preserve">  SetOutPath "$INSTDIR\mods\DAIL - Survival\resources"</t>
  </si>
  <si>
    <t>wanez.arc</t>
  </si>
  <si>
    <t xml:space="preserve">  File /oname=levels_wa_map.arc ".\DAIL - RIFT\resources\levels_wa_map.arc"</t>
  </si>
  <si>
    <t>Omega_katana.msh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</si>
</sst>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0" fontId="2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7"/>
  <sheetViews>
    <sheetView tabSelected="1" workbookViewId="0">
      <selection activeCell="F25" sqref="F25"/>
    </sheetView>
  </sheetViews>
  <sheetFormatPr defaultRowHeight="15" x14ac:dyDescent="0.25"/>
  <cols>
    <col min="1" max="1" width="79" bestFit="1" customWidth="1"/>
    <col min="5" max="5" width="18.7109375" bestFit="1" customWidth="1"/>
  </cols>
  <sheetData>
    <row r="1" spans="1:6" x14ac:dyDescent="0.25">
      <c r="A1" s="2" t="s">
        <v>1</v>
      </c>
      <c r="B1">
        <v>1</v>
      </c>
      <c r="D1">
        <v>1</v>
      </c>
      <c r="E1" s="2" t="s">
        <v>2</v>
      </c>
      <c r="F1" t="s">
        <v>20</v>
      </c>
    </row>
    <row r="2" spans="1:6" x14ac:dyDescent="0.25">
      <c r="A2" s="2" t="s">
        <v>0</v>
      </c>
      <c r="B2">
        <v>1</v>
      </c>
      <c r="D2">
        <f>D1+1</f>
        <v>2</v>
      </c>
      <c r="E2" s="2" t="s">
        <v>3</v>
      </c>
    </row>
    <row r="3" spans="1:6" x14ac:dyDescent="0.25">
      <c r="A3" s="2" t="str">
        <f>"  File /oname="&amp;VLOOKUP(B3,$D$1:$E$115,2,FALSE)&amp;" "".\DAIL\resources\"&amp;VLOOKUP(B3,$D$1:$E$115,2,FALSE)&amp;""""</f>
        <v xml:space="preserve">  File /oname=Creatures.arc ".\DAIL\resources\Creatures.arc"</v>
      </c>
      <c r="B3">
        <v>1</v>
      </c>
      <c r="D3">
        <f t="shared" ref="D3:D66" si="0">D2+1</f>
        <v>3</v>
      </c>
      <c r="E3" s="2" t="s">
        <v>4</v>
      </c>
    </row>
    <row r="4" spans="1:6" x14ac:dyDescent="0.25">
      <c r="A4" s="2" t="s">
        <v>1</v>
      </c>
      <c r="B4">
        <f>B1+1</f>
        <v>2</v>
      </c>
      <c r="D4">
        <f t="shared" si="0"/>
        <v>4</v>
      </c>
      <c r="E4" s="2" t="s">
        <v>5</v>
      </c>
    </row>
    <row r="5" spans="1:6" x14ac:dyDescent="0.25">
      <c r="A5" s="2" t="s">
        <v>0</v>
      </c>
      <c r="B5">
        <f t="shared" ref="B5:B68" si="1">B2+1</f>
        <v>2</v>
      </c>
      <c r="D5">
        <f t="shared" si="0"/>
        <v>5</v>
      </c>
      <c r="E5" s="2" t="s">
        <v>6</v>
      </c>
    </row>
    <row r="6" spans="1:6" x14ac:dyDescent="0.25">
      <c r="A6" s="2" t="str">
        <f t="shared" ref="A6" si="2">"  File /oname="&amp;VLOOKUP(B6,$D$1:$E$115,2,FALSE)&amp;" "".\DAIL\resources\"&amp;VLOOKUP(B6,$D$1:$E$115,2,FALSE)&amp;""""</f>
        <v xml:space="preserve">  File /oname=Custom.arc ".\DAIL\resources\Custom.arc"</v>
      </c>
      <c r="B6">
        <f t="shared" si="1"/>
        <v>2</v>
      </c>
      <c r="D6">
        <f t="shared" si="0"/>
        <v>6</v>
      </c>
      <c r="E6" s="2" t="s">
        <v>7</v>
      </c>
    </row>
    <row r="7" spans="1:6" x14ac:dyDescent="0.25">
      <c r="A7" s="2" t="s">
        <v>1</v>
      </c>
      <c r="B7">
        <f t="shared" si="1"/>
        <v>3</v>
      </c>
      <c r="D7">
        <f t="shared" si="0"/>
        <v>7</v>
      </c>
      <c r="E7" s="2" t="s">
        <v>8</v>
      </c>
    </row>
    <row r="8" spans="1:6" x14ac:dyDescent="0.25">
      <c r="A8" s="2" t="s">
        <v>0</v>
      </c>
      <c r="B8">
        <f t="shared" si="1"/>
        <v>3</v>
      </c>
      <c r="D8">
        <f t="shared" si="0"/>
        <v>8</v>
      </c>
      <c r="E8" s="2" t="s">
        <v>9</v>
      </c>
    </row>
    <row r="9" spans="1:6" x14ac:dyDescent="0.25">
      <c r="A9" s="2" t="str">
        <f t="shared" ref="A9" si="3">"  File /oname="&amp;VLOOKUP(B9,$D$1:$E$115,2,FALSE)&amp;" "".\DAIL\resources\"&amp;VLOOKUP(B9,$D$1:$E$115,2,FALSE)&amp;""""</f>
        <v xml:space="preserve">  File /oname=effects.arc ".\DAIL\resources\effects.arc"</v>
      </c>
      <c r="B9">
        <f t="shared" si="1"/>
        <v>3</v>
      </c>
      <c r="D9">
        <f t="shared" si="0"/>
        <v>9</v>
      </c>
      <c r="E9" s="2" t="s">
        <v>10</v>
      </c>
    </row>
    <row r="10" spans="1:6" x14ac:dyDescent="0.25">
      <c r="A10" s="2" t="s">
        <v>1</v>
      </c>
      <c r="B10">
        <f t="shared" si="1"/>
        <v>4</v>
      </c>
      <c r="D10">
        <f t="shared" si="0"/>
        <v>10</v>
      </c>
      <c r="E10" s="2" t="s">
        <v>11</v>
      </c>
    </row>
    <row r="11" spans="1:6" x14ac:dyDescent="0.25">
      <c r="A11" s="2" t="s">
        <v>0</v>
      </c>
      <c r="B11">
        <f t="shared" si="1"/>
        <v>4</v>
      </c>
      <c r="D11">
        <f t="shared" si="0"/>
        <v>11</v>
      </c>
      <c r="E11" s="2" t="s">
        <v>12</v>
      </c>
    </row>
    <row r="12" spans="1:6" x14ac:dyDescent="0.25">
      <c r="A12" s="2" t="str">
        <f t="shared" ref="A12" si="4">"  File /oname="&amp;VLOOKUP(B12,$D$1:$E$115,2,FALSE)&amp;" "".\DAIL\resources\"&amp;VLOOKUP(B12,$D$1:$E$115,2,FALSE)&amp;""""</f>
        <v xml:space="preserve">  File /oname=fx.arc ".\DAIL\resources\fx.arc"</v>
      </c>
      <c r="B12">
        <f t="shared" si="1"/>
        <v>4</v>
      </c>
      <c r="D12">
        <f t="shared" si="0"/>
        <v>12</v>
      </c>
      <c r="E12" s="2" t="s">
        <v>24</v>
      </c>
    </row>
    <row r="13" spans="1:6" x14ac:dyDescent="0.25">
      <c r="A13" s="2" t="s">
        <v>1</v>
      </c>
      <c r="B13">
        <f t="shared" si="1"/>
        <v>5</v>
      </c>
      <c r="D13">
        <f t="shared" si="0"/>
        <v>13</v>
      </c>
      <c r="E13" s="2" t="s">
        <v>13</v>
      </c>
    </row>
    <row r="14" spans="1:6" x14ac:dyDescent="0.25">
      <c r="A14" s="2" t="s">
        <v>0</v>
      </c>
      <c r="B14">
        <f t="shared" si="1"/>
        <v>5</v>
      </c>
      <c r="D14">
        <f t="shared" si="0"/>
        <v>14</v>
      </c>
      <c r="E14" s="1" t="s">
        <v>14</v>
      </c>
      <c r="F14" t="s">
        <v>21</v>
      </c>
    </row>
    <row r="15" spans="1:6" x14ac:dyDescent="0.25">
      <c r="A15" s="2" t="str">
        <f t="shared" ref="A15" si="5">"  File /oname="&amp;VLOOKUP(B15,$D$1:$E$115,2,FALSE)&amp;" "".\DAIL\resources\"&amp;VLOOKUP(B15,$D$1:$E$115,2,FALSE)&amp;""""</f>
        <v xml:space="preserve">  File /oname=ingameui.arc ".\DAIL\resources\ingameui.arc"</v>
      </c>
      <c r="B15">
        <f t="shared" si="1"/>
        <v>5</v>
      </c>
      <c r="D15">
        <f t="shared" si="0"/>
        <v>15</v>
      </c>
      <c r="E15" s="1" t="s">
        <v>15</v>
      </c>
    </row>
    <row r="16" spans="1:6" x14ac:dyDescent="0.25">
      <c r="A16" s="2" t="s">
        <v>1</v>
      </c>
      <c r="B16">
        <f t="shared" si="1"/>
        <v>6</v>
      </c>
      <c r="D16">
        <f t="shared" si="0"/>
        <v>16</v>
      </c>
      <c r="E16" s="1" t="s">
        <v>16</v>
      </c>
    </row>
    <row r="17" spans="1:5" x14ac:dyDescent="0.25">
      <c r="A17" s="2" t="s">
        <v>0</v>
      </c>
      <c r="B17">
        <f t="shared" si="1"/>
        <v>6</v>
      </c>
      <c r="D17">
        <f t="shared" si="0"/>
        <v>17</v>
      </c>
      <c r="E17" s="1" t="s">
        <v>17</v>
      </c>
    </row>
    <row r="18" spans="1:5" x14ac:dyDescent="0.25">
      <c r="A18" s="2" t="str">
        <f t="shared" ref="A18" si="6">"  File /oname="&amp;VLOOKUP(B18,$D$1:$E$115,2,FALSE)&amp;" "".\DAIL\resources\"&amp;VLOOKUP(B18,$D$1:$E$115,2,FALSE)&amp;""""</f>
        <v xml:space="preserve">  File /oname=items.arc ".\DAIL\resources\items.arc"</v>
      </c>
      <c r="B18">
        <f t="shared" si="1"/>
        <v>6</v>
      </c>
      <c r="D18">
        <f t="shared" si="0"/>
        <v>18</v>
      </c>
      <c r="E18" s="1" t="s">
        <v>18</v>
      </c>
    </row>
    <row r="19" spans="1:5" x14ac:dyDescent="0.25">
      <c r="A19" s="2" t="s">
        <v>1</v>
      </c>
      <c r="B19">
        <f t="shared" si="1"/>
        <v>7</v>
      </c>
      <c r="D19">
        <f t="shared" si="0"/>
        <v>19</v>
      </c>
      <c r="E19" s="1" t="s">
        <v>19</v>
      </c>
    </row>
    <row r="20" spans="1:5" x14ac:dyDescent="0.25">
      <c r="A20" s="2" t="s">
        <v>0</v>
      </c>
      <c r="B20">
        <f t="shared" si="1"/>
        <v>7</v>
      </c>
      <c r="D20">
        <f t="shared" si="0"/>
        <v>20</v>
      </c>
      <c r="E20" s="3" t="s">
        <v>26</v>
      </c>
    </row>
    <row r="21" spans="1:5" x14ac:dyDescent="0.25">
      <c r="A21" s="2" t="str">
        <f t="shared" ref="A21" si="7">"  File /oname="&amp;VLOOKUP(B21,$D$1:$E$115,2,FALSE)&amp;" "".\DAIL\resources\"&amp;VLOOKUP(B21,$D$1:$E$115,2,FALSE)&amp;""""</f>
        <v xml:space="preserve">  File /oname=meshes.arc ".\DAIL\resources\meshes.arc"</v>
      </c>
      <c r="B21">
        <f t="shared" si="1"/>
        <v>7</v>
      </c>
      <c r="D21">
        <f t="shared" si="0"/>
        <v>21</v>
      </c>
    </row>
    <row r="22" spans="1:5" x14ac:dyDescent="0.25">
      <c r="A22" s="2" t="s">
        <v>1</v>
      </c>
      <c r="B22">
        <f t="shared" si="1"/>
        <v>8</v>
      </c>
      <c r="D22">
        <f t="shared" si="0"/>
        <v>22</v>
      </c>
    </row>
    <row r="23" spans="1:5" x14ac:dyDescent="0.25">
      <c r="A23" s="2" t="s">
        <v>0</v>
      </c>
      <c r="B23">
        <f t="shared" si="1"/>
        <v>8</v>
      </c>
      <c r="D23">
        <f t="shared" si="0"/>
        <v>23</v>
      </c>
    </row>
    <row r="24" spans="1:5" x14ac:dyDescent="0.25">
      <c r="A24" s="2" t="str">
        <f t="shared" ref="A24" si="8">"  File /oname="&amp;VLOOKUP(B24,$D$1:$E$115,2,FALSE)&amp;" "".\DAIL\resources\"&amp;VLOOKUP(B24,$D$1:$E$115,2,FALSE)&amp;""""</f>
        <v xml:space="preserve">  File /oname=Sound.arc ".\DAIL\resources\Sound.arc"</v>
      </c>
      <c r="B24">
        <f t="shared" si="1"/>
        <v>8</v>
      </c>
      <c r="D24">
        <f t="shared" si="0"/>
        <v>24</v>
      </c>
    </row>
    <row r="25" spans="1:5" x14ac:dyDescent="0.25">
      <c r="A25" s="2" t="s">
        <v>1</v>
      </c>
      <c r="B25">
        <f t="shared" si="1"/>
        <v>9</v>
      </c>
      <c r="D25">
        <f t="shared" si="0"/>
        <v>25</v>
      </c>
    </row>
    <row r="26" spans="1:5" x14ac:dyDescent="0.25">
      <c r="A26" s="2" t="s">
        <v>0</v>
      </c>
      <c r="B26">
        <f t="shared" si="1"/>
        <v>9</v>
      </c>
      <c r="D26">
        <f t="shared" si="0"/>
        <v>26</v>
      </c>
    </row>
    <row r="27" spans="1:5" x14ac:dyDescent="0.25">
      <c r="A27" s="2" t="str">
        <f t="shared" ref="A27" si="9">"  File /oname="&amp;VLOOKUP(B27,$D$1:$E$115,2,FALSE)&amp;" "".\DAIL\resources\"&amp;VLOOKUP(B27,$D$1:$E$115,2,FALSE)&amp;""""</f>
        <v xml:space="preserve">  File /oname=soundeffects.arc ".\DAIL\resources\soundeffects.arc"</v>
      </c>
      <c r="B27">
        <f t="shared" si="1"/>
        <v>9</v>
      </c>
      <c r="D27">
        <f t="shared" si="0"/>
        <v>27</v>
      </c>
    </row>
    <row r="28" spans="1:5" x14ac:dyDescent="0.25">
      <c r="A28" s="2" t="s">
        <v>1</v>
      </c>
      <c r="B28">
        <f t="shared" si="1"/>
        <v>10</v>
      </c>
      <c r="D28">
        <f t="shared" si="0"/>
        <v>28</v>
      </c>
    </row>
    <row r="29" spans="1:5" x14ac:dyDescent="0.25">
      <c r="A29" s="2" t="s">
        <v>0</v>
      </c>
      <c r="B29">
        <f t="shared" si="1"/>
        <v>10</v>
      </c>
      <c r="D29">
        <f t="shared" si="0"/>
        <v>29</v>
      </c>
    </row>
    <row r="30" spans="1:5" x14ac:dyDescent="0.25">
      <c r="A30" s="2" t="str">
        <f t="shared" ref="A30" si="10">"  File /oname="&amp;VLOOKUP(B30,$D$1:$E$115,2,FALSE)&amp;" "".\DAIL\resources\"&amp;VLOOKUP(B30,$D$1:$E$115,2,FALSE)&amp;""""</f>
        <v xml:space="preserve">  File /oname=sounds.arc ".\DAIL\resources\sounds.arc"</v>
      </c>
      <c r="B30">
        <f t="shared" si="1"/>
        <v>10</v>
      </c>
      <c r="D30">
        <f t="shared" si="0"/>
        <v>30</v>
      </c>
    </row>
    <row r="31" spans="1:5" x14ac:dyDescent="0.25">
      <c r="A31" s="2" t="s">
        <v>1</v>
      </c>
      <c r="B31">
        <f t="shared" si="1"/>
        <v>11</v>
      </c>
      <c r="D31">
        <f t="shared" si="0"/>
        <v>31</v>
      </c>
    </row>
    <row r="32" spans="1:5" x14ac:dyDescent="0.25">
      <c r="A32" s="2" t="s">
        <v>0</v>
      </c>
      <c r="B32">
        <f t="shared" si="1"/>
        <v>11</v>
      </c>
      <c r="D32">
        <f t="shared" si="0"/>
        <v>32</v>
      </c>
    </row>
    <row r="33" spans="1:4" x14ac:dyDescent="0.25">
      <c r="A33" s="2" t="str">
        <f t="shared" ref="A33" si="11">"  File /oname="&amp;VLOOKUP(B33,$D$1:$E$115,2,FALSE)&amp;" "".\DAIL\resources\"&amp;VLOOKUP(B33,$D$1:$E$115,2,FALSE)&amp;""""</f>
        <v xml:space="preserve">  File /oname=ui.arc ".\DAIL\resources\ui.arc"</v>
      </c>
      <c r="B33">
        <f t="shared" si="1"/>
        <v>11</v>
      </c>
      <c r="D33">
        <f t="shared" si="0"/>
        <v>33</v>
      </c>
    </row>
    <row r="34" spans="1:4" x14ac:dyDescent="0.25">
      <c r="A34" s="2" t="s">
        <v>1</v>
      </c>
      <c r="B34">
        <f t="shared" si="1"/>
        <v>12</v>
      </c>
      <c r="D34">
        <f t="shared" si="0"/>
        <v>34</v>
      </c>
    </row>
    <row r="35" spans="1:4" x14ac:dyDescent="0.25">
      <c r="A35" s="2" t="s">
        <v>0</v>
      </c>
      <c r="B35">
        <f t="shared" si="1"/>
        <v>12</v>
      </c>
      <c r="D35">
        <f t="shared" si="0"/>
        <v>35</v>
      </c>
    </row>
    <row r="36" spans="1:4" x14ac:dyDescent="0.25">
      <c r="A36" s="2" t="str">
        <f t="shared" ref="A36" si="12">"  File /oname="&amp;VLOOKUP(B36,$D$1:$E$115,2,FALSE)&amp;" "".\DAIL\resources\"&amp;VLOOKUP(B36,$D$1:$E$115,2,FALSE)&amp;""""</f>
        <v xml:space="preserve">  File /oname=wanez.arc ".\DAIL\resources\wanez.arc"</v>
      </c>
      <c r="B36">
        <f t="shared" si="1"/>
        <v>12</v>
      </c>
      <c r="D36">
        <f t="shared" si="0"/>
        <v>36</v>
      </c>
    </row>
    <row r="37" spans="1:4" x14ac:dyDescent="0.25">
      <c r="A37" s="2" t="s">
        <v>1</v>
      </c>
      <c r="B37">
        <f t="shared" si="1"/>
        <v>13</v>
      </c>
      <c r="D37">
        <f t="shared" si="0"/>
        <v>37</v>
      </c>
    </row>
    <row r="38" spans="1:4" x14ac:dyDescent="0.25">
      <c r="A38" s="2" t="s">
        <v>0</v>
      </c>
      <c r="B38">
        <f t="shared" si="1"/>
        <v>13</v>
      </c>
      <c r="D38">
        <f t="shared" si="0"/>
        <v>38</v>
      </c>
    </row>
    <row r="39" spans="1:4" x14ac:dyDescent="0.25">
      <c r="A39" s="2" t="str">
        <f t="shared" ref="A39" si="13">"  File /oname="&amp;VLOOKUP(B39,$D$1:$E$115,2,FALSE)&amp;" "".\DAIL\resources\"&amp;VLOOKUP(B39,$D$1:$E$115,2,FALSE)&amp;""""</f>
        <v xml:space="preserve">  File /oname=xpack.arc ".\DAIL\resources\xpack.arc"</v>
      </c>
      <c r="B39">
        <f t="shared" si="1"/>
        <v>13</v>
      </c>
      <c r="D39">
        <f t="shared" si="0"/>
        <v>39</v>
      </c>
    </row>
    <row r="40" spans="1:4" x14ac:dyDescent="0.25">
      <c r="A40" s="1" t="s">
        <v>1</v>
      </c>
      <c r="B40">
        <f t="shared" si="1"/>
        <v>14</v>
      </c>
      <c r="D40">
        <f t="shared" si="0"/>
        <v>40</v>
      </c>
    </row>
    <row r="41" spans="1:4" x14ac:dyDescent="0.25">
      <c r="A41" s="1" t="s">
        <v>0</v>
      </c>
      <c r="B41">
        <f t="shared" si="1"/>
        <v>14</v>
      </c>
      <c r="D41">
        <f t="shared" si="0"/>
        <v>41</v>
      </c>
    </row>
    <row r="42" spans="1:4" x14ac:dyDescent="0.25">
      <c r="A42" s="1" t="str">
        <f t="shared" ref="A42" si="14">"  File /oname="&amp;VLOOKUP(B42,$D$1:$E$115,2,FALSE)&amp;" "".\DAIL\resources\"&amp;VLOOKUP(B42,$D$1:$E$115,2,FALSE)&amp;""""</f>
        <v xml:space="preserve">  File /oname=conversations.arc ".\DAIL\resources\conversations.arc"</v>
      </c>
      <c r="B42">
        <f t="shared" si="1"/>
        <v>14</v>
      </c>
      <c r="D42">
        <f t="shared" si="0"/>
        <v>42</v>
      </c>
    </row>
    <row r="43" spans="1:4" x14ac:dyDescent="0.25">
      <c r="A43" s="1" t="s">
        <v>1</v>
      </c>
      <c r="B43">
        <f t="shared" si="1"/>
        <v>15</v>
      </c>
      <c r="D43">
        <f t="shared" si="0"/>
        <v>43</v>
      </c>
    </row>
    <row r="44" spans="1:4" x14ac:dyDescent="0.25">
      <c r="A44" s="1" t="s">
        <v>0</v>
      </c>
      <c r="B44">
        <f t="shared" si="1"/>
        <v>15</v>
      </c>
      <c r="D44">
        <f t="shared" si="0"/>
        <v>44</v>
      </c>
    </row>
    <row r="45" spans="1:4" x14ac:dyDescent="0.25">
      <c r="A45" s="1" t="str">
        <f t="shared" ref="A45" si="15">"  File /oname="&amp;VLOOKUP(B45,$D$1:$E$115,2,FALSE)&amp;" "".\DAIL\resources\"&amp;VLOOKUP(B45,$D$1:$E$115,2,FALSE)&amp;""""</f>
        <v xml:space="preserve">  File /oname=Maps.arc ".\DAIL\resources\Maps.arc"</v>
      </c>
      <c r="B45">
        <f t="shared" si="1"/>
        <v>15</v>
      </c>
      <c r="D45">
        <f t="shared" si="0"/>
        <v>45</v>
      </c>
    </row>
    <row r="46" spans="1:4" x14ac:dyDescent="0.25">
      <c r="A46" s="1" t="s">
        <v>1</v>
      </c>
      <c r="B46">
        <f t="shared" si="1"/>
        <v>16</v>
      </c>
      <c r="D46">
        <f t="shared" si="0"/>
        <v>46</v>
      </c>
    </row>
    <row r="47" spans="1:4" x14ac:dyDescent="0.25">
      <c r="A47" s="1" t="s">
        <v>0</v>
      </c>
      <c r="B47">
        <f t="shared" si="1"/>
        <v>16</v>
      </c>
      <c r="D47">
        <f t="shared" si="0"/>
        <v>47</v>
      </c>
    </row>
    <row r="48" spans="1:4" x14ac:dyDescent="0.25">
      <c r="A48" s="1" t="str">
        <f t="shared" ref="A48" si="16">"  File /oname="&amp;VLOOKUP(B48,$D$1:$E$115,2,FALSE)&amp;" "".\DAIL\resources\"&amp;VLOOKUP(B48,$D$1:$E$115,2,FALSE)&amp;""""</f>
        <v xml:space="preserve">  File /oname=Quests.arc ".\DAIL\resources\Quests.arc"</v>
      </c>
      <c r="B48">
        <f t="shared" si="1"/>
        <v>16</v>
      </c>
      <c r="D48">
        <f t="shared" si="0"/>
        <v>48</v>
      </c>
    </row>
    <row r="49" spans="1:4" x14ac:dyDescent="0.25">
      <c r="A49" s="1" t="s">
        <v>1</v>
      </c>
      <c r="B49">
        <f t="shared" si="1"/>
        <v>17</v>
      </c>
      <c r="D49">
        <f t="shared" si="0"/>
        <v>49</v>
      </c>
    </row>
    <row r="50" spans="1:4" x14ac:dyDescent="0.25">
      <c r="A50" s="1" t="s">
        <v>0</v>
      </c>
      <c r="B50">
        <f t="shared" si="1"/>
        <v>17</v>
      </c>
      <c r="D50">
        <f t="shared" si="0"/>
        <v>50</v>
      </c>
    </row>
    <row r="51" spans="1:4" x14ac:dyDescent="0.25">
      <c r="A51" s="1" t="str">
        <f t="shared" ref="A51" si="17">"  File /oname="&amp;VLOOKUP(B51,$D$1:$E$115,2,FALSE)&amp;" "".\DAIL\resources\"&amp;VLOOKUP(B51,$D$1:$E$115,2,FALSE)&amp;""""</f>
        <v xml:space="preserve">  File /oname=scripts.arc ".\DAIL\resources\scripts.arc"</v>
      </c>
      <c r="B51">
        <f t="shared" si="1"/>
        <v>17</v>
      </c>
      <c r="D51">
        <f t="shared" si="0"/>
        <v>51</v>
      </c>
    </row>
    <row r="52" spans="1:4" x14ac:dyDescent="0.25">
      <c r="A52" s="1" t="s">
        <v>1</v>
      </c>
      <c r="B52">
        <f t="shared" si="1"/>
        <v>18</v>
      </c>
      <c r="D52">
        <f t="shared" si="0"/>
        <v>52</v>
      </c>
    </row>
    <row r="53" spans="1:4" x14ac:dyDescent="0.25">
      <c r="A53" s="1" t="s">
        <v>0</v>
      </c>
      <c r="B53">
        <f t="shared" si="1"/>
        <v>18</v>
      </c>
      <c r="D53">
        <f t="shared" si="0"/>
        <v>53</v>
      </c>
    </row>
    <row r="54" spans="1:4" x14ac:dyDescent="0.25">
      <c r="A54" s="1" t="str">
        <f t="shared" ref="A54" si="18">"  File /oname="&amp;VLOOKUP(B54,$D$1:$E$115,2,FALSE)&amp;" "".\DAIL\resources\"&amp;VLOOKUP(B54,$D$1:$E$115,2,FALSE)&amp;""""</f>
        <v xml:space="preserve">  File /oname=Text_EN.arc ".\DAIL\resources\Text_EN.arc"</v>
      </c>
      <c r="B54">
        <f t="shared" si="1"/>
        <v>18</v>
      </c>
      <c r="D54">
        <f t="shared" si="0"/>
        <v>54</v>
      </c>
    </row>
    <row r="55" spans="1:4" x14ac:dyDescent="0.25">
      <c r="A55" s="1" t="s">
        <v>1</v>
      </c>
      <c r="B55">
        <f t="shared" si="1"/>
        <v>19</v>
      </c>
      <c r="D55">
        <f t="shared" si="0"/>
        <v>55</v>
      </c>
    </row>
    <row r="56" spans="1:4" x14ac:dyDescent="0.25">
      <c r="A56" s="1" t="s">
        <v>0</v>
      </c>
      <c r="B56">
        <f t="shared" si="1"/>
        <v>19</v>
      </c>
      <c r="D56">
        <f t="shared" si="0"/>
        <v>56</v>
      </c>
    </row>
    <row r="57" spans="1:4" x14ac:dyDescent="0.25">
      <c r="A57" s="1" t="str">
        <f t="shared" ref="A57" si="19">"  File /oname="&amp;VLOOKUP(B57,$D$1:$E$115,2,FALSE)&amp;" "".\DAIL\resources\"&amp;VLOOKUP(B57,$D$1:$E$115,2,FALSE)&amp;""""</f>
        <v xml:space="preserve">  File /oname=textures.arc ".\DAIL\resources\textures.arc"</v>
      </c>
      <c r="B57">
        <f t="shared" si="1"/>
        <v>19</v>
      </c>
      <c r="D57">
        <f t="shared" si="0"/>
        <v>57</v>
      </c>
    </row>
    <row r="58" spans="1:4" x14ac:dyDescent="0.25">
      <c r="A58" s="2" t="s">
        <v>22</v>
      </c>
      <c r="B58">
        <v>1</v>
      </c>
      <c r="D58">
        <f t="shared" si="0"/>
        <v>58</v>
      </c>
    </row>
    <row r="59" spans="1:4" x14ac:dyDescent="0.25">
      <c r="A59" s="2" t="s">
        <v>0</v>
      </c>
      <c r="B59">
        <v>1</v>
      </c>
      <c r="D59">
        <f t="shared" si="0"/>
        <v>59</v>
      </c>
    </row>
    <row r="60" spans="1:4" x14ac:dyDescent="0.25">
      <c r="A60" s="2" t="str">
        <f>"  File /oname="&amp;VLOOKUP(B60,$D$1:$E$115,2,FALSE)&amp;" "".\DAIL\resources\"&amp;VLOOKUP(B60,$D$1:$E$115,2,FALSE)&amp;""""</f>
        <v xml:space="preserve">  File /oname=Creatures.arc ".\DAIL\resources\Creatures.arc"</v>
      </c>
      <c r="B60">
        <v>1</v>
      </c>
      <c r="D60">
        <f t="shared" si="0"/>
        <v>60</v>
      </c>
    </row>
    <row r="61" spans="1:4" x14ac:dyDescent="0.25">
      <c r="A61" s="2" t="s">
        <v>22</v>
      </c>
      <c r="B61">
        <f t="shared" si="1"/>
        <v>2</v>
      </c>
      <c r="D61">
        <f t="shared" si="0"/>
        <v>61</v>
      </c>
    </row>
    <row r="62" spans="1:4" x14ac:dyDescent="0.25">
      <c r="A62" s="2" t="s">
        <v>0</v>
      </c>
      <c r="B62">
        <f t="shared" si="1"/>
        <v>2</v>
      </c>
      <c r="D62">
        <f t="shared" si="0"/>
        <v>62</v>
      </c>
    </row>
    <row r="63" spans="1:4" x14ac:dyDescent="0.25">
      <c r="A63" s="2" t="str">
        <f t="shared" ref="A63" si="20">"  File /oname="&amp;VLOOKUP(B63,$D$1:$E$115,2,FALSE)&amp;" "".\DAIL\resources\"&amp;VLOOKUP(B63,$D$1:$E$115,2,FALSE)&amp;""""</f>
        <v xml:space="preserve">  File /oname=Custom.arc ".\DAIL\resources\Custom.arc"</v>
      </c>
      <c r="B63">
        <f t="shared" si="1"/>
        <v>2</v>
      </c>
      <c r="D63">
        <f t="shared" si="0"/>
        <v>63</v>
      </c>
    </row>
    <row r="64" spans="1:4" x14ac:dyDescent="0.25">
      <c r="A64" s="2" t="s">
        <v>22</v>
      </c>
      <c r="B64">
        <f t="shared" si="1"/>
        <v>3</v>
      </c>
      <c r="D64">
        <f t="shared" si="0"/>
        <v>64</v>
      </c>
    </row>
    <row r="65" spans="1:4" x14ac:dyDescent="0.25">
      <c r="A65" s="2" t="s">
        <v>0</v>
      </c>
      <c r="B65">
        <f t="shared" si="1"/>
        <v>3</v>
      </c>
      <c r="D65">
        <f t="shared" si="0"/>
        <v>65</v>
      </c>
    </row>
    <row r="66" spans="1:4" x14ac:dyDescent="0.25">
      <c r="A66" s="2" t="str">
        <f t="shared" ref="A66" si="21">"  File /oname="&amp;VLOOKUP(B66,$D$1:$E$115,2,FALSE)&amp;" "".\DAIL\resources\"&amp;VLOOKUP(B66,$D$1:$E$115,2,FALSE)&amp;""""</f>
        <v xml:space="preserve">  File /oname=effects.arc ".\DAIL\resources\effects.arc"</v>
      </c>
      <c r="B66">
        <f t="shared" si="1"/>
        <v>3</v>
      </c>
      <c r="D66">
        <f t="shared" si="0"/>
        <v>66</v>
      </c>
    </row>
    <row r="67" spans="1:4" x14ac:dyDescent="0.25">
      <c r="A67" s="2" t="s">
        <v>22</v>
      </c>
      <c r="B67">
        <f t="shared" si="1"/>
        <v>4</v>
      </c>
      <c r="D67">
        <f t="shared" ref="D67:D119" si="22">D66+1</f>
        <v>67</v>
      </c>
    </row>
    <row r="68" spans="1:4" x14ac:dyDescent="0.25">
      <c r="A68" s="2" t="s">
        <v>0</v>
      </c>
      <c r="B68">
        <f t="shared" si="1"/>
        <v>4</v>
      </c>
      <c r="D68">
        <f t="shared" si="22"/>
        <v>68</v>
      </c>
    </row>
    <row r="69" spans="1:4" x14ac:dyDescent="0.25">
      <c r="A69" s="2" t="str">
        <f t="shared" ref="A69" si="23">"  File /oname="&amp;VLOOKUP(B69,$D$1:$E$115,2,FALSE)&amp;" "".\DAIL\resources\"&amp;VLOOKUP(B69,$D$1:$E$115,2,FALSE)&amp;""""</f>
        <v xml:space="preserve">  File /oname=fx.arc ".\DAIL\resources\fx.arc"</v>
      </c>
      <c r="B69">
        <f t="shared" ref="B69:B132" si="24">B66+1</f>
        <v>4</v>
      </c>
      <c r="D69">
        <f t="shared" si="22"/>
        <v>69</v>
      </c>
    </row>
    <row r="70" spans="1:4" x14ac:dyDescent="0.25">
      <c r="A70" s="2" t="s">
        <v>22</v>
      </c>
      <c r="B70">
        <f t="shared" si="24"/>
        <v>5</v>
      </c>
      <c r="D70">
        <f t="shared" si="22"/>
        <v>70</v>
      </c>
    </row>
    <row r="71" spans="1:4" x14ac:dyDescent="0.25">
      <c r="A71" s="2" t="s">
        <v>0</v>
      </c>
      <c r="B71">
        <f t="shared" si="24"/>
        <v>5</v>
      </c>
      <c r="D71">
        <f t="shared" si="22"/>
        <v>71</v>
      </c>
    </row>
    <row r="72" spans="1:4" x14ac:dyDescent="0.25">
      <c r="A72" s="2" t="str">
        <f t="shared" ref="A72" si="25">"  File /oname="&amp;VLOOKUP(B72,$D$1:$E$115,2,FALSE)&amp;" "".\DAIL\resources\"&amp;VLOOKUP(B72,$D$1:$E$115,2,FALSE)&amp;""""</f>
        <v xml:space="preserve">  File /oname=ingameui.arc ".\DAIL\resources\ingameui.arc"</v>
      </c>
      <c r="B72">
        <f t="shared" si="24"/>
        <v>5</v>
      </c>
      <c r="D72">
        <f t="shared" si="22"/>
        <v>72</v>
      </c>
    </row>
    <row r="73" spans="1:4" x14ac:dyDescent="0.25">
      <c r="A73" s="2" t="s">
        <v>22</v>
      </c>
      <c r="B73">
        <f t="shared" si="24"/>
        <v>6</v>
      </c>
      <c r="D73">
        <f t="shared" si="22"/>
        <v>73</v>
      </c>
    </row>
    <row r="74" spans="1:4" x14ac:dyDescent="0.25">
      <c r="A74" s="2" t="s">
        <v>0</v>
      </c>
      <c r="B74">
        <f t="shared" si="24"/>
        <v>6</v>
      </c>
      <c r="D74">
        <f t="shared" si="22"/>
        <v>74</v>
      </c>
    </row>
    <row r="75" spans="1:4" x14ac:dyDescent="0.25">
      <c r="A75" s="2" t="str">
        <f t="shared" ref="A75" si="26">"  File /oname="&amp;VLOOKUP(B75,$D$1:$E$115,2,FALSE)&amp;" "".\DAIL\resources\"&amp;VLOOKUP(B75,$D$1:$E$115,2,FALSE)&amp;""""</f>
        <v xml:space="preserve">  File /oname=items.arc ".\DAIL\resources\items.arc"</v>
      </c>
      <c r="B75">
        <f t="shared" si="24"/>
        <v>6</v>
      </c>
      <c r="D75">
        <f t="shared" si="22"/>
        <v>75</v>
      </c>
    </row>
    <row r="76" spans="1:4" x14ac:dyDescent="0.25">
      <c r="A76" s="2" t="s">
        <v>22</v>
      </c>
      <c r="B76">
        <f t="shared" si="24"/>
        <v>7</v>
      </c>
      <c r="D76">
        <f t="shared" si="22"/>
        <v>76</v>
      </c>
    </row>
    <row r="77" spans="1:4" x14ac:dyDescent="0.25">
      <c r="A77" s="2" t="s">
        <v>0</v>
      </c>
      <c r="B77">
        <f t="shared" si="24"/>
        <v>7</v>
      </c>
      <c r="D77">
        <f t="shared" si="22"/>
        <v>77</v>
      </c>
    </row>
    <row r="78" spans="1:4" x14ac:dyDescent="0.25">
      <c r="A78" s="2" t="str">
        <f t="shared" ref="A78" si="27">"  File /oname="&amp;VLOOKUP(B78,$D$1:$E$115,2,FALSE)&amp;" "".\DAIL\resources\"&amp;VLOOKUP(B78,$D$1:$E$115,2,FALSE)&amp;""""</f>
        <v xml:space="preserve">  File /oname=meshes.arc ".\DAIL\resources\meshes.arc"</v>
      </c>
      <c r="B78">
        <f t="shared" si="24"/>
        <v>7</v>
      </c>
      <c r="D78">
        <f t="shared" si="22"/>
        <v>78</v>
      </c>
    </row>
    <row r="79" spans="1:4" x14ac:dyDescent="0.25">
      <c r="A79" s="2" t="s">
        <v>22</v>
      </c>
      <c r="B79">
        <f t="shared" si="24"/>
        <v>8</v>
      </c>
      <c r="D79">
        <f t="shared" si="22"/>
        <v>79</v>
      </c>
    </row>
    <row r="80" spans="1:4" x14ac:dyDescent="0.25">
      <c r="A80" s="2" t="s">
        <v>0</v>
      </c>
      <c r="B80">
        <f t="shared" si="24"/>
        <v>8</v>
      </c>
      <c r="D80">
        <f t="shared" si="22"/>
        <v>80</v>
      </c>
    </row>
    <row r="81" spans="1:4" x14ac:dyDescent="0.25">
      <c r="A81" s="2" t="str">
        <f t="shared" ref="A81" si="28">"  File /oname="&amp;VLOOKUP(B81,$D$1:$E$115,2,FALSE)&amp;" "".\DAIL\resources\"&amp;VLOOKUP(B81,$D$1:$E$115,2,FALSE)&amp;""""</f>
        <v xml:space="preserve">  File /oname=Sound.arc ".\DAIL\resources\Sound.arc"</v>
      </c>
      <c r="B81">
        <f t="shared" si="24"/>
        <v>8</v>
      </c>
      <c r="D81">
        <f t="shared" si="22"/>
        <v>81</v>
      </c>
    </row>
    <row r="82" spans="1:4" x14ac:dyDescent="0.25">
      <c r="A82" s="2" t="s">
        <v>22</v>
      </c>
      <c r="B82">
        <f t="shared" si="24"/>
        <v>9</v>
      </c>
      <c r="D82">
        <f t="shared" si="22"/>
        <v>82</v>
      </c>
    </row>
    <row r="83" spans="1:4" x14ac:dyDescent="0.25">
      <c r="A83" s="2" t="s">
        <v>0</v>
      </c>
      <c r="B83">
        <f t="shared" si="24"/>
        <v>9</v>
      </c>
      <c r="D83">
        <f t="shared" si="22"/>
        <v>83</v>
      </c>
    </row>
    <row r="84" spans="1:4" x14ac:dyDescent="0.25">
      <c r="A84" s="2" t="str">
        <f t="shared" ref="A84" si="29">"  File /oname="&amp;VLOOKUP(B84,$D$1:$E$115,2,FALSE)&amp;" "".\DAIL\resources\"&amp;VLOOKUP(B84,$D$1:$E$115,2,FALSE)&amp;""""</f>
        <v xml:space="preserve">  File /oname=soundeffects.arc ".\DAIL\resources\soundeffects.arc"</v>
      </c>
      <c r="B84">
        <f t="shared" si="24"/>
        <v>9</v>
      </c>
      <c r="D84">
        <f t="shared" si="22"/>
        <v>84</v>
      </c>
    </row>
    <row r="85" spans="1:4" x14ac:dyDescent="0.25">
      <c r="A85" s="2" t="s">
        <v>22</v>
      </c>
      <c r="B85">
        <f t="shared" si="24"/>
        <v>10</v>
      </c>
      <c r="D85">
        <f t="shared" si="22"/>
        <v>85</v>
      </c>
    </row>
    <row r="86" spans="1:4" x14ac:dyDescent="0.25">
      <c r="A86" s="2" t="s">
        <v>0</v>
      </c>
      <c r="B86">
        <f t="shared" si="24"/>
        <v>10</v>
      </c>
      <c r="D86">
        <f t="shared" si="22"/>
        <v>86</v>
      </c>
    </row>
    <row r="87" spans="1:4" x14ac:dyDescent="0.25">
      <c r="A87" s="2" t="str">
        <f t="shared" ref="A87" si="30">"  File /oname="&amp;VLOOKUP(B87,$D$1:$E$115,2,FALSE)&amp;" "".\DAIL\resources\"&amp;VLOOKUP(B87,$D$1:$E$115,2,FALSE)&amp;""""</f>
        <v xml:space="preserve">  File /oname=sounds.arc ".\DAIL\resources\sounds.arc"</v>
      </c>
      <c r="B87">
        <f t="shared" si="24"/>
        <v>10</v>
      </c>
      <c r="D87">
        <f t="shared" si="22"/>
        <v>87</v>
      </c>
    </row>
    <row r="88" spans="1:4" x14ac:dyDescent="0.25">
      <c r="A88" s="2" t="s">
        <v>22</v>
      </c>
      <c r="B88">
        <f t="shared" si="24"/>
        <v>11</v>
      </c>
      <c r="D88">
        <f t="shared" si="22"/>
        <v>88</v>
      </c>
    </row>
    <row r="89" spans="1:4" x14ac:dyDescent="0.25">
      <c r="A89" s="2" t="s">
        <v>0</v>
      </c>
      <c r="B89">
        <f t="shared" si="24"/>
        <v>11</v>
      </c>
      <c r="D89">
        <f t="shared" si="22"/>
        <v>89</v>
      </c>
    </row>
    <row r="90" spans="1:4" x14ac:dyDescent="0.25">
      <c r="A90" s="2" t="str">
        <f t="shared" ref="A90" si="31">"  File /oname="&amp;VLOOKUP(B90,$D$1:$E$115,2,FALSE)&amp;" "".\DAIL\resources\"&amp;VLOOKUP(B90,$D$1:$E$115,2,FALSE)&amp;""""</f>
        <v xml:space="preserve">  File /oname=ui.arc ".\DAIL\resources\ui.arc"</v>
      </c>
      <c r="B90">
        <f t="shared" si="24"/>
        <v>11</v>
      </c>
      <c r="D90">
        <f t="shared" si="22"/>
        <v>90</v>
      </c>
    </row>
    <row r="91" spans="1:4" x14ac:dyDescent="0.25">
      <c r="A91" s="2" t="s">
        <v>22</v>
      </c>
      <c r="B91">
        <f t="shared" si="24"/>
        <v>12</v>
      </c>
      <c r="D91">
        <f t="shared" si="22"/>
        <v>91</v>
      </c>
    </row>
    <row r="92" spans="1:4" x14ac:dyDescent="0.25">
      <c r="A92" s="2" t="s">
        <v>0</v>
      </c>
      <c r="B92">
        <f t="shared" si="24"/>
        <v>12</v>
      </c>
      <c r="D92">
        <f t="shared" si="22"/>
        <v>92</v>
      </c>
    </row>
    <row r="93" spans="1:4" x14ac:dyDescent="0.25">
      <c r="A93" s="2" t="str">
        <f t="shared" ref="A93" si="32">"  File /oname="&amp;VLOOKUP(B93,$D$1:$E$115,2,FALSE)&amp;" "".\DAIL\resources\"&amp;VLOOKUP(B93,$D$1:$E$115,2,FALSE)&amp;""""</f>
        <v xml:space="preserve">  File /oname=wanez.arc ".\DAIL\resources\wanez.arc"</v>
      </c>
      <c r="B93">
        <f t="shared" si="24"/>
        <v>12</v>
      </c>
      <c r="D93">
        <f t="shared" si="22"/>
        <v>93</v>
      </c>
    </row>
    <row r="94" spans="1:4" x14ac:dyDescent="0.25">
      <c r="A94" s="2" t="s">
        <v>22</v>
      </c>
      <c r="B94">
        <f t="shared" si="24"/>
        <v>13</v>
      </c>
      <c r="D94">
        <f t="shared" si="22"/>
        <v>94</v>
      </c>
    </row>
    <row r="95" spans="1:4" x14ac:dyDescent="0.25">
      <c r="A95" s="2" t="s">
        <v>0</v>
      </c>
      <c r="B95">
        <f t="shared" si="24"/>
        <v>13</v>
      </c>
      <c r="D95">
        <f t="shared" si="22"/>
        <v>95</v>
      </c>
    </row>
    <row r="96" spans="1:4" x14ac:dyDescent="0.25">
      <c r="A96" s="2" t="str">
        <f t="shared" ref="A96" si="33">"  File /oname="&amp;VLOOKUP(B96,$D$1:$E$115,2,FALSE)&amp;" "".\DAIL\resources\"&amp;VLOOKUP(B96,$D$1:$E$115,2,FALSE)&amp;""""</f>
        <v xml:space="preserve">  File /oname=xpack.arc ".\DAIL\resources\xpack.arc"</v>
      </c>
      <c r="B96">
        <f t="shared" si="24"/>
        <v>13</v>
      </c>
      <c r="D96">
        <f t="shared" si="22"/>
        <v>96</v>
      </c>
    </row>
    <row r="97" spans="1:4" x14ac:dyDescent="0.25">
      <c r="A97" s="2" t="s">
        <v>23</v>
      </c>
      <c r="B97">
        <v>1</v>
      </c>
      <c r="D97">
        <f t="shared" si="22"/>
        <v>97</v>
      </c>
    </row>
    <row r="98" spans="1:4" x14ac:dyDescent="0.25">
      <c r="A98" s="2" t="s">
        <v>0</v>
      </c>
      <c r="B98">
        <v>1</v>
      </c>
      <c r="D98">
        <f t="shared" si="22"/>
        <v>98</v>
      </c>
    </row>
    <row r="99" spans="1:4" x14ac:dyDescent="0.25">
      <c r="A99" s="2" t="str">
        <f>"  File /oname="&amp;VLOOKUP(B99,$D$1:$E$115,2,FALSE)&amp;" "".\DAIL\resources\"&amp;VLOOKUP(B99,$D$1:$E$115,2,FALSE)&amp;""""</f>
        <v xml:space="preserve">  File /oname=Creatures.arc ".\DAIL\resources\Creatures.arc"</v>
      </c>
      <c r="B99">
        <v>1</v>
      </c>
      <c r="D99">
        <f t="shared" si="22"/>
        <v>99</v>
      </c>
    </row>
    <row r="100" spans="1:4" x14ac:dyDescent="0.25">
      <c r="A100" s="2" t="s">
        <v>23</v>
      </c>
      <c r="B100">
        <f t="shared" si="24"/>
        <v>2</v>
      </c>
      <c r="D100">
        <f t="shared" si="22"/>
        <v>100</v>
      </c>
    </row>
    <row r="101" spans="1:4" x14ac:dyDescent="0.25">
      <c r="A101" s="2" t="s">
        <v>0</v>
      </c>
      <c r="B101">
        <f t="shared" si="24"/>
        <v>2</v>
      </c>
      <c r="D101">
        <f t="shared" si="22"/>
        <v>101</v>
      </c>
    </row>
    <row r="102" spans="1:4" x14ac:dyDescent="0.25">
      <c r="A102" s="2" t="str">
        <f t="shared" ref="A102" si="34">"  File /oname="&amp;VLOOKUP(B102,$D$1:$E$115,2,FALSE)&amp;" "".\DAIL\resources\"&amp;VLOOKUP(B102,$D$1:$E$115,2,FALSE)&amp;""""</f>
        <v xml:space="preserve">  File /oname=Custom.arc ".\DAIL\resources\Custom.arc"</v>
      </c>
      <c r="B102">
        <f t="shared" si="24"/>
        <v>2</v>
      </c>
      <c r="D102">
        <f t="shared" si="22"/>
        <v>102</v>
      </c>
    </row>
    <row r="103" spans="1:4" x14ac:dyDescent="0.25">
      <c r="A103" s="2" t="s">
        <v>23</v>
      </c>
      <c r="B103">
        <f t="shared" si="24"/>
        <v>3</v>
      </c>
      <c r="D103">
        <f t="shared" si="22"/>
        <v>103</v>
      </c>
    </row>
    <row r="104" spans="1:4" x14ac:dyDescent="0.25">
      <c r="A104" s="2" t="s">
        <v>0</v>
      </c>
      <c r="B104">
        <f t="shared" si="24"/>
        <v>3</v>
      </c>
      <c r="D104">
        <f t="shared" si="22"/>
        <v>104</v>
      </c>
    </row>
    <row r="105" spans="1:4" x14ac:dyDescent="0.25">
      <c r="A105" s="2" t="str">
        <f t="shared" ref="A105" si="35">"  File /oname="&amp;VLOOKUP(B105,$D$1:$E$115,2,FALSE)&amp;" "".\DAIL\resources\"&amp;VLOOKUP(B105,$D$1:$E$115,2,FALSE)&amp;""""</f>
        <v xml:space="preserve">  File /oname=effects.arc ".\DAIL\resources\effects.arc"</v>
      </c>
      <c r="B105">
        <f t="shared" si="24"/>
        <v>3</v>
      </c>
      <c r="D105">
        <f t="shared" si="22"/>
        <v>105</v>
      </c>
    </row>
    <row r="106" spans="1:4" x14ac:dyDescent="0.25">
      <c r="A106" s="2" t="s">
        <v>23</v>
      </c>
      <c r="B106">
        <f t="shared" si="24"/>
        <v>4</v>
      </c>
      <c r="D106">
        <f t="shared" si="22"/>
        <v>106</v>
      </c>
    </row>
    <row r="107" spans="1:4" x14ac:dyDescent="0.25">
      <c r="A107" s="2" t="s">
        <v>0</v>
      </c>
      <c r="B107">
        <f t="shared" si="24"/>
        <v>4</v>
      </c>
      <c r="D107">
        <f t="shared" si="22"/>
        <v>107</v>
      </c>
    </row>
    <row r="108" spans="1:4" x14ac:dyDescent="0.25">
      <c r="A108" s="2" t="str">
        <f t="shared" ref="A108" si="36">"  File /oname="&amp;VLOOKUP(B108,$D$1:$E$115,2,FALSE)&amp;" "".\DAIL\resources\"&amp;VLOOKUP(B108,$D$1:$E$115,2,FALSE)&amp;""""</f>
        <v xml:space="preserve">  File /oname=fx.arc ".\DAIL\resources\fx.arc"</v>
      </c>
      <c r="B108">
        <f t="shared" si="24"/>
        <v>4</v>
      </c>
      <c r="D108">
        <f t="shared" si="22"/>
        <v>108</v>
      </c>
    </row>
    <row r="109" spans="1:4" x14ac:dyDescent="0.25">
      <c r="A109" s="2" t="s">
        <v>23</v>
      </c>
      <c r="B109">
        <f t="shared" si="24"/>
        <v>5</v>
      </c>
      <c r="D109">
        <f t="shared" si="22"/>
        <v>109</v>
      </c>
    </row>
    <row r="110" spans="1:4" x14ac:dyDescent="0.25">
      <c r="A110" s="2" t="s">
        <v>0</v>
      </c>
      <c r="B110">
        <f t="shared" si="24"/>
        <v>5</v>
      </c>
      <c r="D110">
        <f t="shared" si="22"/>
        <v>110</v>
      </c>
    </row>
    <row r="111" spans="1:4" x14ac:dyDescent="0.25">
      <c r="A111" s="2" t="str">
        <f t="shared" ref="A111" si="37">"  File /oname="&amp;VLOOKUP(B111,$D$1:$E$115,2,FALSE)&amp;" "".\DAIL\resources\"&amp;VLOOKUP(B111,$D$1:$E$115,2,FALSE)&amp;""""</f>
        <v xml:space="preserve">  File /oname=ingameui.arc ".\DAIL\resources\ingameui.arc"</v>
      </c>
      <c r="B111">
        <f t="shared" si="24"/>
        <v>5</v>
      </c>
      <c r="D111">
        <f t="shared" si="22"/>
        <v>111</v>
      </c>
    </row>
    <row r="112" spans="1:4" x14ac:dyDescent="0.25">
      <c r="A112" s="2" t="s">
        <v>23</v>
      </c>
      <c r="B112">
        <f t="shared" si="24"/>
        <v>6</v>
      </c>
      <c r="D112">
        <f t="shared" si="22"/>
        <v>112</v>
      </c>
    </row>
    <row r="113" spans="1:4" x14ac:dyDescent="0.25">
      <c r="A113" s="2" t="s">
        <v>0</v>
      </c>
      <c r="B113">
        <f t="shared" si="24"/>
        <v>6</v>
      </c>
      <c r="D113">
        <f t="shared" si="22"/>
        <v>113</v>
      </c>
    </row>
    <row r="114" spans="1:4" x14ac:dyDescent="0.25">
      <c r="A114" s="2" t="str">
        <f t="shared" ref="A114" si="38">"  File /oname="&amp;VLOOKUP(B114,$D$1:$E$115,2,FALSE)&amp;" "".\DAIL\resources\"&amp;VLOOKUP(B114,$D$1:$E$115,2,FALSE)&amp;""""</f>
        <v xml:space="preserve">  File /oname=items.arc ".\DAIL\resources\items.arc"</v>
      </c>
      <c r="B114">
        <f t="shared" si="24"/>
        <v>6</v>
      </c>
      <c r="D114">
        <f t="shared" si="22"/>
        <v>114</v>
      </c>
    </row>
    <row r="115" spans="1:4" x14ac:dyDescent="0.25">
      <c r="A115" s="2" t="s">
        <v>23</v>
      </c>
      <c r="B115">
        <f t="shared" si="24"/>
        <v>7</v>
      </c>
      <c r="D115">
        <f t="shared" si="22"/>
        <v>115</v>
      </c>
    </row>
    <row r="116" spans="1:4" x14ac:dyDescent="0.25">
      <c r="A116" s="2" t="s">
        <v>0</v>
      </c>
      <c r="B116">
        <f t="shared" si="24"/>
        <v>7</v>
      </c>
      <c r="D116">
        <f t="shared" si="22"/>
        <v>116</v>
      </c>
    </row>
    <row r="117" spans="1:4" x14ac:dyDescent="0.25">
      <c r="A117" s="2" t="str">
        <f t="shared" ref="A117" si="39">"  File /oname="&amp;VLOOKUP(B117,$D$1:$E$115,2,FALSE)&amp;" "".\DAIL\resources\"&amp;VLOOKUP(B117,$D$1:$E$115,2,FALSE)&amp;""""</f>
        <v xml:space="preserve">  File /oname=meshes.arc ".\DAIL\resources\meshes.arc"</v>
      </c>
      <c r="B117">
        <f t="shared" si="24"/>
        <v>7</v>
      </c>
      <c r="D117">
        <f t="shared" si="22"/>
        <v>117</v>
      </c>
    </row>
    <row r="118" spans="1:4" x14ac:dyDescent="0.25">
      <c r="A118" s="2" t="s">
        <v>23</v>
      </c>
      <c r="B118">
        <f t="shared" si="24"/>
        <v>8</v>
      </c>
      <c r="D118">
        <f t="shared" si="22"/>
        <v>118</v>
      </c>
    </row>
    <row r="119" spans="1:4" x14ac:dyDescent="0.25">
      <c r="A119" s="2" t="s">
        <v>0</v>
      </c>
      <c r="B119">
        <f t="shared" si="24"/>
        <v>8</v>
      </c>
      <c r="D119">
        <f t="shared" si="22"/>
        <v>119</v>
      </c>
    </row>
    <row r="120" spans="1:4" x14ac:dyDescent="0.25">
      <c r="A120" s="2" t="str">
        <f t="shared" ref="A120" si="40">"  File /oname="&amp;VLOOKUP(B120,$D$1:$E$115,2,FALSE)&amp;" "".\DAIL\resources\"&amp;VLOOKUP(B120,$D$1:$E$115,2,FALSE)&amp;""""</f>
        <v xml:space="preserve">  File /oname=Sound.arc ".\DAIL\resources\Sound.arc"</v>
      </c>
      <c r="B120">
        <f t="shared" si="24"/>
        <v>8</v>
      </c>
    </row>
    <row r="121" spans="1:4" x14ac:dyDescent="0.25">
      <c r="A121" s="2" t="s">
        <v>23</v>
      </c>
      <c r="B121">
        <f t="shared" si="24"/>
        <v>9</v>
      </c>
    </row>
    <row r="122" spans="1:4" x14ac:dyDescent="0.25">
      <c r="A122" s="2" t="s">
        <v>0</v>
      </c>
      <c r="B122">
        <f t="shared" si="24"/>
        <v>9</v>
      </c>
    </row>
    <row r="123" spans="1:4" x14ac:dyDescent="0.25">
      <c r="A123" s="2" t="str">
        <f t="shared" ref="A123" si="41">"  File /oname="&amp;VLOOKUP(B123,$D$1:$E$115,2,FALSE)&amp;" "".\DAIL\resources\"&amp;VLOOKUP(B123,$D$1:$E$115,2,FALSE)&amp;""""</f>
        <v xml:space="preserve">  File /oname=soundeffects.arc ".\DAIL\resources\soundeffects.arc"</v>
      </c>
      <c r="B123">
        <f t="shared" si="24"/>
        <v>9</v>
      </c>
    </row>
    <row r="124" spans="1:4" x14ac:dyDescent="0.25">
      <c r="A124" s="2" t="s">
        <v>23</v>
      </c>
      <c r="B124">
        <f t="shared" si="24"/>
        <v>10</v>
      </c>
    </row>
    <row r="125" spans="1:4" x14ac:dyDescent="0.25">
      <c r="A125" s="2" t="s">
        <v>0</v>
      </c>
      <c r="B125">
        <f t="shared" si="24"/>
        <v>10</v>
      </c>
    </row>
    <row r="126" spans="1:4" x14ac:dyDescent="0.25">
      <c r="A126" s="2" t="str">
        <f t="shared" ref="A126" si="42">"  File /oname="&amp;VLOOKUP(B126,$D$1:$E$115,2,FALSE)&amp;" "".\DAIL\resources\"&amp;VLOOKUP(B126,$D$1:$E$115,2,FALSE)&amp;""""</f>
        <v xml:space="preserve">  File /oname=sounds.arc ".\DAIL\resources\sounds.arc"</v>
      </c>
      <c r="B126">
        <f t="shared" si="24"/>
        <v>10</v>
      </c>
    </row>
    <row r="127" spans="1:4" x14ac:dyDescent="0.25">
      <c r="A127" s="2" t="s">
        <v>23</v>
      </c>
      <c r="B127">
        <f t="shared" si="24"/>
        <v>11</v>
      </c>
    </row>
    <row r="128" spans="1:4" x14ac:dyDescent="0.25">
      <c r="A128" s="2" t="s">
        <v>0</v>
      </c>
      <c r="B128">
        <f t="shared" si="24"/>
        <v>11</v>
      </c>
    </row>
    <row r="129" spans="1:2" x14ac:dyDescent="0.25">
      <c r="A129" s="2" t="str">
        <f t="shared" ref="A129" si="43">"  File /oname="&amp;VLOOKUP(B129,$D$1:$E$115,2,FALSE)&amp;" "".\DAIL\resources\"&amp;VLOOKUP(B129,$D$1:$E$115,2,FALSE)&amp;""""</f>
        <v xml:space="preserve">  File /oname=ui.arc ".\DAIL\resources\ui.arc"</v>
      </c>
      <c r="B129">
        <f t="shared" si="24"/>
        <v>11</v>
      </c>
    </row>
    <row r="130" spans="1:2" x14ac:dyDescent="0.25">
      <c r="A130" s="2" t="s">
        <v>23</v>
      </c>
      <c r="B130">
        <f t="shared" si="24"/>
        <v>12</v>
      </c>
    </row>
    <row r="131" spans="1:2" x14ac:dyDescent="0.25">
      <c r="A131" s="2" t="s">
        <v>0</v>
      </c>
      <c r="B131">
        <f t="shared" si="24"/>
        <v>12</v>
      </c>
    </row>
    <row r="132" spans="1:2" x14ac:dyDescent="0.25">
      <c r="A132" s="2" t="str">
        <f t="shared" ref="A132" si="44">"  File /oname="&amp;VLOOKUP(B132,$D$1:$E$115,2,FALSE)&amp;" "".\DAIL\resources\"&amp;VLOOKUP(B132,$D$1:$E$115,2,FALSE)&amp;""""</f>
        <v xml:space="preserve">  File /oname=wanez.arc ".\DAIL\resources\wanez.arc"</v>
      </c>
      <c r="B132">
        <f t="shared" si="24"/>
        <v>12</v>
      </c>
    </row>
    <row r="133" spans="1:2" x14ac:dyDescent="0.25">
      <c r="A133" s="2" t="s">
        <v>23</v>
      </c>
      <c r="B133">
        <f t="shared" ref="B133:B196" si="45">B130+1</f>
        <v>13</v>
      </c>
    </row>
    <row r="134" spans="1:2" x14ac:dyDescent="0.25">
      <c r="A134" s="2" t="s">
        <v>0</v>
      </c>
      <c r="B134">
        <f t="shared" si="45"/>
        <v>13</v>
      </c>
    </row>
    <row r="135" spans="1:2" x14ac:dyDescent="0.25">
      <c r="A135" s="2" t="str">
        <f t="shared" ref="A135" si="46">"  File /oname="&amp;VLOOKUP(B135,$D$1:$E$115,2,FALSE)&amp;" "".\DAIL\resources\"&amp;VLOOKUP(B135,$D$1:$E$115,2,FALSE)&amp;""""</f>
        <v xml:space="preserve">  File /oname=xpack.arc ".\DAIL\resources\xpack.arc"</v>
      </c>
      <c r="B135">
        <f t="shared" si="45"/>
        <v>13</v>
      </c>
    </row>
    <row r="136" spans="1:2" x14ac:dyDescent="0.25">
      <c r="A136" s="1" t="s">
        <v>22</v>
      </c>
      <c r="B136">
        <f t="shared" si="45"/>
        <v>14</v>
      </c>
    </row>
    <row r="137" spans="1:2" x14ac:dyDescent="0.25">
      <c r="A137" s="1" t="s">
        <v>0</v>
      </c>
      <c r="B137">
        <f t="shared" si="45"/>
        <v>14</v>
      </c>
    </row>
    <row r="138" spans="1:2" x14ac:dyDescent="0.25">
      <c r="A138" s="1" t="str">
        <f>"  File /oname="&amp;VLOOKUP(B138,$D$1:$E$115,2,FALSE)&amp;" "".\DAIL - RIFT\resources\"&amp;VLOOKUP(B138,$D$1:$E$115,2,FALSE)&amp;""""</f>
        <v xml:space="preserve">  File /oname=conversations.arc ".\DAIL - RIFT\resources\conversations.arc"</v>
      </c>
      <c r="B138">
        <f t="shared" si="45"/>
        <v>14</v>
      </c>
    </row>
    <row r="139" spans="1:2" x14ac:dyDescent="0.25">
      <c r="A139" s="1" t="s">
        <v>22</v>
      </c>
      <c r="B139">
        <f t="shared" si="45"/>
        <v>15</v>
      </c>
    </row>
    <row r="140" spans="1:2" x14ac:dyDescent="0.25">
      <c r="A140" s="1" t="s">
        <v>0</v>
      </c>
      <c r="B140">
        <f t="shared" si="45"/>
        <v>15</v>
      </c>
    </row>
    <row r="141" spans="1:2" x14ac:dyDescent="0.25">
      <c r="A141" s="1" t="s">
        <v>25</v>
      </c>
      <c r="B141">
        <f t="shared" si="45"/>
        <v>15</v>
      </c>
    </row>
    <row r="142" spans="1:2" x14ac:dyDescent="0.25">
      <c r="A142" s="1" t="s">
        <v>22</v>
      </c>
      <c r="B142">
        <f t="shared" si="45"/>
        <v>16</v>
      </c>
    </row>
    <row r="143" spans="1:2" x14ac:dyDescent="0.25">
      <c r="A143" s="1" t="s">
        <v>0</v>
      </c>
      <c r="B143">
        <f t="shared" si="45"/>
        <v>16</v>
      </c>
    </row>
    <row r="144" spans="1:2" x14ac:dyDescent="0.25">
      <c r="A144" s="1" t="str">
        <f>"  File /oname="&amp;VLOOKUP(B144,$D$1:$E$115,2,FALSE)&amp;" "".\DAIL - RIFT\resources\"&amp;VLOOKUP(B144,$D$1:$E$115,2,FALSE)&amp;""""</f>
        <v xml:space="preserve">  File /oname=Quests.arc ".\DAIL - RIFT\resources\Quests.arc"</v>
      </c>
      <c r="B144">
        <f t="shared" si="45"/>
        <v>16</v>
      </c>
    </row>
    <row r="145" spans="1:2" x14ac:dyDescent="0.25">
      <c r="A145" s="1" t="s">
        <v>22</v>
      </c>
      <c r="B145">
        <f t="shared" si="45"/>
        <v>17</v>
      </c>
    </row>
    <row r="146" spans="1:2" x14ac:dyDescent="0.25">
      <c r="A146" s="1" t="s">
        <v>0</v>
      </c>
      <c r="B146">
        <f t="shared" si="45"/>
        <v>17</v>
      </c>
    </row>
    <row r="147" spans="1:2" x14ac:dyDescent="0.25">
      <c r="A147" s="1" t="str">
        <f>"  File /oname="&amp;VLOOKUP(B147,$D$1:$E$115,2,FALSE)&amp;" "".\DAIL - RIFT\resources\"&amp;VLOOKUP(B147,$D$1:$E$115,2,FALSE)&amp;""""</f>
        <v xml:space="preserve">  File /oname=scripts.arc ".\DAIL - RIFT\resources\scripts.arc"</v>
      </c>
      <c r="B147">
        <f t="shared" si="45"/>
        <v>17</v>
      </c>
    </row>
    <row r="148" spans="1:2" x14ac:dyDescent="0.25">
      <c r="A148" s="1" t="s">
        <v>22</v>
      </c>
      <c r="B148">
        <f t="shared" si="45"/>
        <v>18</v>
      </c>
    </row>
    <row r="149" spans="1:2" x14ac:dyDescent="0.25">
      <c r="A149" s="1" t="s">
        <v>0</v>
      </c>
      <c r="B149">
        <f t="shared" si="45"/>
        <v>18</v>
      </c>
    </row>
    <row r="150" spans="1:2" x14ac:dyDescent="0.25">
      <c r="A150" s="1" t="str">
        <f>"  File /oname="&amp;VLOOKUP(B150,$D$1:$E$115,2,FALSE)&amp;" "".\DAIL - RIFT\resources\"&amp;VLOOKUP(B150,$D$1:$E$115,2,FALSE)&amp;""""</f>
        <v xml:space="preserve">  File /oname=Text_EN.arc ".\DAIL - RIFT\resources\Text_EN.arc"</v>
      </c>
      <c r="B150">
        <f t="shared" si="45"/>
        <v>18</v>
      </c>
    </row>
    <row r="151" spans="1:2" x14ac:dyDescent="0.25">
      <c r="A151" s="1" t="s">
        <v>22</v>
      </c>
      <c r="B151">
        <f t="shared" si="45"/>
        <v>19</v>
      </c>
    </row>
    <row r="152" spans="1:2" x14ac:dyDescent="0.25">
      <c r="A152" s="1" t="s">
        <v>0</v>
      </c>
      <c r="B152">
        <f t="shared" si="45"/>
        <v>19</v>
      </c>
    </row>
    <row r="153" spans="1:2" x14ac:dyDescent="0.25">
      <c r="A153" s="1" t="str">
        <f>"  File /oname="&amp;VLOOKUP(B153,$D$1:$E$115,2,FALSE)&amp;" "".\DAIL - RIFT\resources\"&amp;VLOOKUP(B153,$D$1:$E$115,2,FALSE)&amp;""""</f>
        <v xml:space="preserve">  File /oname=textures.arc ".\DAIL - RIFT\resources\textures.arc"</v>
      </c>
      <c r="B153">
        <f t="shared" si="45"/>
        <v>19</v>
      </c>
    </row>
    <row r="154" spans="1:2" x14ac:dyDescent="0.25">
      <c r="A154" s="1" t="s">
        <v>23</v>
      </c>
      <c r="B154">
        <v>14</v>
      </c>
    </row>
    <row r="155" spans="1:2" x14ac:dyDescent="0.25">
      <c r="A155" s="1" t="s">
        <v>0</v>
      </c>
      <c r="B155">
        <v>14</v>
      </c>
    </row>
    <row r="156" spans="1:2" x14ac:dyDescent="0.25">
      <c r="A156" s="1" t="str">
        <f>"  File /oname="&amp;VLOOKUP(B156,$D$1:$E$115,2,FALSE)&amp;" "".\DAIL - Survival\resources\"&amp;VLOOKUP(B156,$D$1:$E$115,2,FALSE)&amp;""""</f>
        <v xml:space="preserve">  File /oname=conversations.arc ".\DAIL - Survival\resources\conversations.arc"</v>
      </c>
      <c r="B156">
        <v>14</v>
      </c>
    </row>
    <row r="157" spans="1:2" x14ac:dyDescent="0.25">
      <c r="A157" s="1" t="s">
        <v>23</v>
      </c>
      <c r="B157">
        <f t="shared" si="45"/>
        <v>15</v>
      </c>
    </row>
    <row r="158" spans="1:2" x14ac:dyDescent="0.25">
      <c r="A158" s="1" t="s">
        <v>0</v>
      </c>
      <c r="B158">
        <f t="shared" si="45"/>
        <v>15</v>
      </c>
    </row>
    <row r="159" spans="1:2" x14ac:dyDescent="0.25">
      <c r="A159" s="1" t="str">
        <f>"  File /oname="&amp;VLOOKUP(B159,$D$1:$E$115,2,FALSE)&amp;" "".\DAIL - Survival\resources\"&amp;VLOOKUP(B159,$D$1:$E$115,2,FALSE)&amp;""""</f>
        <v xml:space="preserve">  File /oname=Maps.arc ".\DAIL - Survival\resources\Maps.arc"</v>
      </c>
      <c r="B159">
        <f t="shared" si="45"/>
        <v>15</v>
      </c>
    </row>
    <row r="160" spans="1:2" x14ac:dyDescent="0.25">
      <c r="A160" s="1" t="s">
        <v>23</v>
      </c>
      <c r="B160">
        <f t="shared" si="45"/>
        <v>16</v>
      </c>
    </row>
    <row r="161" spans="1:2" x14ac:dyDescent="0.25">
      <c r="A161" s="1" t="s">
        <v>0</v>
      </c>
      <c r="B161">
        <f t="shared" si="45"/>
        <v>16</v>
      </c>
    </row>
    <row r="162" spans="1:2" x14ac:dyDescent="0.25">
      <c r="A162" s="1" t="str">
        <f>"  File /oname="&amp;VLOOKUP(B162,$D$1:$E$115,2,FALSE)&amp;" "".\DAIL - Survival\resources\"&amp;VLOOKUP(B162,$D$1:$E$115,2,FALSE)&amp;""""</f>
        <v xml:space="preserve">  File /oname=Quests.arc ".\DAIL - Survival\resources\Quests.arc"</v>
      </c>
      <c r="B162">
        <f t="shared" si="45"/>
        <v>16</v>
      </c>
    </row>
    <row r="163" spans="1:2" x14ac:dyDescent="0.25">
      <c r="A163" s="1" t="s">
        <v>23</v>
      </c>
      <c r="B163">
        <f t="shared" si="45"/>
        <v>17</v>
      </c>
    </row>
    <row r="164" spans="1:2" x14ac:dyDescent="0.25">
      <c r="A164" s="1" t="s">
        <v>0</v>
      </c>
      <c r="B164">
        <f t="shared" si="45"/>
        <v>17</v>
      </c>
    </row>
    <row r="165" spans="1:2" x14ac:dyDescent="0.25">
      <c r="A165" s="1" t="str">
        <f>"  File /oname="&amp;VLOOKUP(B165,$D$1:$E$115,2,FALSE)&amp;" "".\DAIL - Survival\resources\"&amp;VLOOKUP(B165,$D$1:$E$115,2,FALSE)&amp;""""</f>
        <v xml:space="preserve">  File /oname=scripts.arc ".\DAIL - Survival\resources\scripts.arc"</v>
      </c>
      <c r="B165">
        <f t="shared" si="45"/>
        <v>17</v>
      </c>
    </row>
    <row r="166" spans="1:2" x14ac:dyDescent="0.25">
      <c r="A166" s="1" t="s">
        <v>23</v>
      </c>
      <c r="B166">
        <f t="shared" si="45"/>
        <v>18</v>
      </c>
    </row>
    <row r="167" spans="1:2" x14ac:dyDescent="0.25">
      <c r="A167" s="1" t="s">
        <v>0</v>
      </c>
      <c r="B167">
        <f t="shared" si="45"/>
        <v>18</v>
      </c>
    </row>
    <row r="168" spans="1:2" x14ac:dyDescent="0.25">
      <c r="A168" s="1" t="str">
        <f>"  File /oname="&amp;VLOOKUP(B168,$D$1:$E$115,2,FALSE)&amp;" "".\DAIL - Survival\resources\"&amp;VLOOKUP(B168,$D$1:$E$115,2,FALSE)&amp;""""</f>
        <v xml:space="preserve">  File /oname=Text_EN.arc ".\DAIL - Survival\resources\Text_EN.arc"</v>
      </c>
      <c r="B168">
        <f t="shared" si="45"/>
        <v>18</v>
      </c>
    </row>
    <row r="169" spans="1:2" x14ac:dyDescent="0.25">
      <c r="A169" s="1" t="s">
        <v>23</v>
      </c>
      <c r="B169">
        <f t="shared" si="45"/>
        <v>19</v>
      </c>
    </row>
    <row r="170" spans="1:2" x14ac:dyDescent="0.25">
      <c r="A170" s="1" t="s">
        <v>0</v>
      </c>
      <c r="B170">
        <f t="shared" si="45"/>
        <v>19</v>
      </c>
    </row>
    <row r="171" spans="1:2" x14ac:dyDescent="0.25">
      <c r="A171" s="1" t="str">
        <f>"  File /oname="&amp;VLOOKUP(B171,$D$1:$E$115,2,FALSE)&amp;" "".\DAIL - Survival\resources\"&amp;VLOOKUP(B171,$D$1:$E$115,2,FALSE)&amp;""""</f>
        <v xml:space="preserve">  File /oname=textures.arc ".\DAIL - Survival\resources\textures.arc"</v>
      </c>
      <c r="B171">
        <f t="shared" si="45"/>
        <v>19</v>
      </c>
    </row>
    <row r="172" spans="1:2" x14ac:dyDescent="0.25">
      <c r="A172" s="3" t="s">
        <v>1</v>
      </c>
      <c r="B172">
        <f t="shared" si="45"/>
        <v>20</v>
      </c>
    </row>
    <row r="173" spans="1:2" x14ac:dyDescent="0.25">
      <c r="A173" s="3" t="s">
        <v>0</v>
      </c>
      <c r="B173">
        <f t="shared" si="45"/>
        <v>20</v>
      </c>
    </row>
    <row r="174" spans="1:2" x14ac:dyDescent="0.25">
      <c r="A174" s="3" t="str">
        <f>"  File /oname="&amp;VLOOKUP(B174,$D$1:$E$115,2,FALSE)&amp;" "".\DAIL\resources\"&amp;VLOOKUP(B174,$D$1:$E$115,2,FALSE)&amp;""""</f>
        <v xml:space="preserve">  File /oname=Omega_katana.msh ".\DAIL\resources\Omega_katana.msh"</v>
      </c>
      <c r="B174">
        <f t="shared" si="45"/>
        <v>20</v>
      </c>
    </row>
    <row r="175" spans="1:2" x14ac:dyDescent="0.25">
      <c r="A175" s="4" t="s">
        <v>22</v>
      </c>
      <c r="B175">
        <v>20</v>
      </c>
    </row>
    <row r="176" spans="1:2" x14ac:dyDescent="0.25">
      <c r="A176" s="4" t="s">
        <v>0</v>
      </c>
      <c r="B176">
        <v>20</v>
      </c>
    </row>
    <row r="177" spans="1:2" x14ac:dyDescent="0.25">
      <c r="A177" s="4" t="str">
        <f>"  File /oname="&amp;VLOOKUP(B177,$D$1:$E$115,2,FALSE)&amp;" "".\DAIL - RIFT\resources\"&amp;VLOOKUP(B177,$D$1:$E$115,2,FALSE)&amp;""""</f>
        <v xml:space="preserve">  File /oname=Omega_katana.msh ".\DAIL - RIFT\resources\Omega_katana.msh"</v>
      </c>
      <c r="B177">
        <v>20</v>
      </c>
    </row>
    <row r="178" spans="1:2" x14ac:dyDescent="0.25">
      <c r="A178" s="5" t="s">
        <v>23</v>
      </c>
      <c r="B178">
        <v>20</v>
      </c>
    </row>
    <row r="179" spans="1:2" x14ac:dyDescent="0.25">
      <c r="A179" s="5" t="s">
        <v>0</v>
      </c>
      <c r="B179">
        <v>20</v>
      </c>
    </row>
    <row r="180" spans="1:2" x14ac:dyDescent="0.25">
      <c r="A180" s="5" t="str">
        <f>"  File /oname="&amp;VLOOKUP(B180,$D$1:$E$115,2,FALSE)&amp;" "".\DAIL - Survival\resources\"&amp;VLOOKUP(B180,$D$1:$E$115,2,FALSE)&amp;""""</f>
        <v xml:space="preserve">  File /oname=Omega_katana.msh ".\DAIL - Survival\resources\Omega_katana.msh"</v>
      </c>
      <c r="B180">
        <v>20</v>
      </c>
    </row>
    <row r="181" spans="1:2" x14ac:dyDescent="0.25">
      <c r="B181">
        <f t="shared" si="45"/>
        <v>21</v>
      </c>
    </row>
    <row r="182" spans="1:2" x14ac:dyDescent="0.25">
      <c r="B182">
        <f t="shared" si="45"/>
        <v>21</v>
      </c>
    </row>
    <row r="183" spans="1:2" x14ac:dyDescent="0.25">
      <c r="B183">
        <f t="shared" si="45"/>
        <v>21</v>
      </c>
    </row>
    <row r="184" spans="1:2" x14ac:dyDescent="0.25">
      <c r="B184">
        <f t="shared" si="45"/>
        <v>22</v>
      </c>
    </row>
    <row r="185" spans="1:2" x14ac:dyDescent="0.25">
      <c r="B185">
        <f t="shared" si="45"/>
        <v>22</v>
      </c>
    </row>
    <row r="186" spans="1:2" x14ac:dyDescent="0.25">
      <c r="B186">
        <f t="shared" si="45"/>
        <v>22</v>
      </c>
    </row>
    <row r="187" spans="1:2" x14ac:dyDescent="0.25">
      <c r="B187">
        <f t="shared" si="45"/>
        <v>23</v>
      </c>
    </row>
    <row r="188" spans="1:2" x14ac:dyDescent="0.25">
      <c r="B188">
        <f t="shared" si="45"/>
        <v>23</v>
      </c>
    </row>
    <row r="189" spans="1:2" x14ac:dyDescent="0.25">
      <c r="B189">
        <f t="shared" si="45"/>
        <v>23</v>
      </c>
    </row>
    <row r="190" spans="1:2" x14ac:dyDescent="0.25">
      <c r="B190">
        <f t="shared" si="45"/>
        <v>24</v>
      </c>
    </row>
    <row r="191" spans="1:2" x14ac:dyDescent="0.25">
      <c r="B191">
        <f t="shared" si="45"/>
        <v>24</v>
      </c>
    </row>
    <row r="192" spans="1:2" x14ac:dyDescent="0.25">
      <c r="B192">
        <f t="shared" si="45"/>
        <v>24</v>
      </c>
    </row>
    <row r="193" spans="2:2" x14ac:dyDescent="0.25">
      <c r="B193">
        <f t="shared" si="45"/>
        <v>25</v>
      </c>
    </row>
    <row r="194" spans="2:2" x14ac:dyDescent="0.25">
      <c r="B194">
        <f t="shared" si="45"/>
        <v>25</v>
      </c>
    </row>
    <row r="195" spans="2:2" x14ac:dyDescent="0.25">
      <c r="B195">
        <f t="shared" si="45"/>
        <v>25</v>
      </c>
    </row>
    <row r="196" spans="2:2" x14ac:dyDescent="0.25">
      <c r="B196">
        <f t="shared" si="45"/>
        <v>26</v>
      </c>
    </row>
    <row r="197" spans="2:2" x14ac:dyDescent="0.25">
      <c r="B197">
        <f t="shared" ref="B197:B237" si="47">B194+1</f>
        <v>26</v>
      </c>
    </row>
    <row r="198" spans="2:2" x14ac:dyDescent="0.25">
      <c r="B198">
        <f t="shared" si="47"/>
        <v>26</v>
      </c>
    </row>
    <row r="199" spans="2:2" x14ac:dyDescent="0.25">
      <c r="B199">
        <f t="shared" si="47"/>
        <v>27</v>
      </c>
    </row>
    <row r="200" spans="2:2" x14ac:dyDescent="0.25">
      <c r="B200">
        <f t="shared" si="47"/>
        <v>27</v>
      </c>
    </row>
    <row r="201" spans="2:2" x14ac:dyDescent="0.25">
      <c r="B201">
        <f t="shared" si="47"/>
        <v>27</v>
      </c>
    </row>
    <row r="202" spans="2:2" x14ac:dyDescent="0.25">
      <c r="B202">
        <f t="shared" si="47"/>
        <v>28</v>
      </c>
    </row>
    <row r="203" spans="2:2" x14ac:dyDescent="0.25">
      <c r="B203">
        <f t="shared" si="47"/>
        <v>28</v>
      </c>
    </row>
    <row r="204" spans="2:2" x14ac:dyDescent="0.25">
      <c r="B204">
        <f t="shared" si="47"/>
        <v>28</v>
      </c>
    </row>
    <row r="205" spans="2:2" x14ac:dyDescent="0.25">
      <c r="B205">
        <f t="shared" si="47"/>
        <v>29</v>
      </c>
    </row>
    <row r="206" spans="2:2" x14ac:dyDescent="0.25">
      <c r="B206">
        <f t="shared" si="47"/>
        <v>29</v>
      </c>
    </row>
    <row r="207" spans="2:2" x14ac:dyDescent="0.25">
      <c r="B207">
        <f t="shared" si="47"/>
        <v>29</v>
      </c>
    </row>
    <row r="208" spans="2:2" x14ac:dyDescent="0.25">
      <c r="B208">
        <f t="shared" si="47"/>
        <v>30</v>
      </c>
    </row>
    <row r="209" spans="2:2" x14ac:dyDescent="0.25">
      <c r="B209">
        <f t="shared" si="47"/>
        <v>30</v>
      </c>
    </row>
    <row r="210" spans="2:2" x14ac:dyDescent="0.25">
      <c r="B210">
        <f t="shared" si="47"/>
        <v>30</v>
      </c>
    </row>
    <row r="211" spans="2:2" x14ac:dyDescent="0.25">
      <c r="B211">
        <f t="shared" si="47"/>
        <v>31</v>
      </c>
    </row>
    <row r="212" spans="2:2" x14ac:dyDescent="0.25">
      <c r="B212">
        <f t="shared" si="47"/>
        <v>31</v>
      </c>
    </row>
    <row r="213" spans="2:2" x14ac:dyDescent="0.25">
      <c r="B213">
        <f t="shared" si="47"/>
        <v>31</v>
      </c>
    </row>
    <row r="214" spans="2:2" x14ac:dyDescent="0.25">
      <c r="B214">
        <f t="shared" si="47"/>
        <v>32</v>
      </c>
    </row>
    <row r="215" spans="2:2" x14ac:dyDescent="0.25">
      <c r="B215">
        <f t="shared" si="47"/>
        <v>32</v>
      </c>
    </row>
    <row r="216" spans="2:2" x14ac:dyDescent="0.25">
      <c r="B216">
        <f t="shared" si="47"/>
        <v>32</v>
      </c>
    </row>
    <row r="217" spans="2:2" x14ac:dyDescent="0.25">
      <c r="B217">
        <f t="shared" si="47"/>
        <v>33</v>
      </c>
    </row>
    <row r="218" spans="2:2" x14ac:dyDescent="0.25">
      <c r="B218">
        <f t="shared" si="47"/>
        <v>33</v>
      </c>
    </row>
    <row r="219" spans="2:2" x14ac:dyDescent="0.25">
      <c r="B219">
        <f t="shared" si="47"/>
        <v>33</v>
      </c>
    </row>
    <row r="220" spans="2:2" x14ac:dyDescent="0.25">
      <c r="B220">
        <f t="shared" si="47"/>
        <v>34</v>
      </c>
    </row>
    <row r="221" spans="2:2" x14ac:dyDescent="0.25">
      <c r="B221">
        <f t="shared" si="47"/>
        <v>34</v>
      </c>
    </row>
    <row r="222" spans="2:2" x14ac:dyDescent="0.25">
      <c r="B222">
        <f t="shared" si="47"/>
        <v>34</v>
      </c>
    </row>
    <row r="223" spans="2:2" x14ac:dyDescent="0.25">
      <c r="B223">
        <f t="shared" si="47"/>
        <v>35</v>
      </c>
    </row>
    <row r="224" spans="2:2" x14ac:dyDescent="0.25">
      <c r="B224">
        <f t="shared" si="47"/>
        <v>35</v>
      </c>
    </row>
    <row r="225" spans="2:2" x14ac:dyDescent="0.25">
      <c r="B225">
        <f t="shared" si="47"/>
        <v>35</v>
      </c>
    </row>
    <row r="226" spans="2:2" x14ac:dyDescent="0.25">
      <c r="B226">
        <f t="shared" si="47"/>
        <v>36</v>
      </c>
    </row>
    <row r="227" spans="2:2" x14ac:dyDescent="0.25">
      <c r="B227">
        <f t="shared" si="47"/>
        <v>36</v>
      </c>
    </row>
    <row r="228" spans="2:2" x14ac:dyDescent="0.25">
      <c r="B228">
        <f t="shared" si="47"/>
        <v>36</v>
      </c>
    </row>
    <row r="229" spans="2:2" x14ac:dyDescent="0.25">
      <c r="B229">
        <f t="shared" si="47"/>
        <v>37</v>
      </c>
    </row>
    <row r="230" spans="2:2" x14ac:dyDescent="0.25">
      <c r="B230">
        <f t="shared" si="47"/>
        <v>37</v>
      </c>
    </row>
    <row r="231" spans="2:2" x14ac:dyDescent="0.25">
      <c r="B231">
        <f t="shared" si="47"/>
        <v>37</v>
      </c>
    </row>
    <row r="232" spans="2:2" x14ac:dyDescent="0.25">
      <c r="B232">
        <f t="shared" si="47"/>
        <v>38</v>
      </c>
    </row>
    <row r="233" spans="2:2" x14ac:dyDescent="0.25">
      <c r="B233">
        <f t="shared" si="47"/>
        <v>38</v>
      </c>
    </row>
    <row r="234" spans="2:2" x14ac:dyDescent="0.25">
      <c r="B234">
        <f t="shared" si="47"/>
        <v>38</v>
      </c>
    </row>
    <row r="235" spans="2:2" x14ac:dyDescent="0.25">
      <c r="B235">
        <f t="shared" si="47"/>
        <v>39</v>
      </c>
    </row>
    <row r="236" spans="2:2" x14ac:dyDescent="0.25">
      <c r="B236">
        <f t="shared" si="47"/>
        <v>39</v>
      </c>
    </row>
    <row r="237" spans="2:2" x14ac:dyDescent="0.25">
      <c r="B237">
        <f t="shared" si="47"/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2016-07-05T06:07:50Z</dcterms:modified>
</cp:coreProperties>
</file>