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EasyBat" sheetId="4" r:id="rId1"/>
    <sheet name="Generator" sheetId="3" r:id="rId2"/>
    <sheet name="skills_classselectionbutton_T" sheetId="1" r:id="rId3"/>
    <sheet name="skills_classselectiontext_T" sheetId="2" r:id="rId4"/>
  </sheets>
  <calcPr calcId="152511"/>
</workbook>
</file>

<file path=xl/calcChain.xml><?xml version="1.0" encoding="utf-8"?>
<calcChain xmlns="http://schemas.openxmlformats.org/spreadsheetml/2006/main">
  <c r="Q101" i="3" l="1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C66" i="3"/>
  <c r="B66" i="3"/>
  <c r="C65" i="3"/>
  <c r="B65" i="3"/>
  <c r="C64" i="3"/>
  <c r="B64" i="3"/>
  <c r="C63" i="3"/>
  <c r="B63" i="3"/>
  <c r="C62" i="3"/>
  <c r="B62" i="3"/>
  <c r="C61" i="3"/>
  <c r="B61" i="3"/>
  <c r="A59" i="4" s="1"/>
  <c r="C60" i="3"/>
  <c r="B60" i="3"/>
  <c r="C59" i="3"/>
  <c r="B59" i="3"/>
  <c r="C58" i="3"/>
  <c r="B58" i="3"/>
  <c r="C57" i="3"/>
  <c r="B57" i="3"/>
  <c r="C56" i="3"/>
  <c r="A153" i="4" s="1"/>
  <c r="B56" i="3"/>
  <c r="A54" i="4" s="1"/>
  <c r="C55" i="3"/>
  <c r="B55" i="3"/>
  <c r="A53" i="4" s="1"/>
  <c r="C54" i="3"/>
  <c r="B54" i="3"/>
  <c r="C53" i="3"/>
  <c r="B53" i="3"/>
  <c r="C52" i="3"/>
  <c r="B52" i="3"/>
  <c r="C51" i="3"/>
  <c r="B51" i="3"/>
  <c r="C50" i="3"/>
  <c r="B50" i="3"/>
  <c r="C49" i="3"/>
  <c r="B49" i="3"/>
  <c r="A47" i="4" s="1"/>
  <c r="C48" i="3"/>
  <c r="B48" i="3"/>
  <c r="C47" i="3"/>
  <c r="B47" i="3"/>
  <c r="C46" i="3"/>
  <c r="B46" i="3"/>
  <c r="C45" i="3"/>
  <c r="B45" i="3"/>
  <c r="C44" i="3"/>
  <c r="A141" i="4" s="1"/>
  <c r="B44" i="3"/>
  <c r="A42" i="4" s="1"/>
  <c r="C43" i="3"/>
  <c r="B43" i="3"/>
  <c r="A41" i="4" s="1"/>
  <c r="C42" i="3"/>
  <c r="B42" i="3"/>
  <c r="C41" i="3"/>
  <c r="B41" i="3"/>
  <c r="C40" i="3"/>
  <c r="B40" i="3"/>
  <c r="C39" i="3"/>
  <c r="B39" i="3"/>
  <c r="C38" i="3"/>
  <c r="B38" i="3"/>
  <c r="C37" i="3"/>
  <c r="B37" i="3"/>
  <c r="A35" i="4" s="1"/>
  <c r="C36" i="3"/>
  <c r="B36" i="3"/>
  <c r="C35" i="3"/>
  <c r="B35" i="3"/>
  <c r="C34" i="3"/>
  <c r="B34" i="3"/>
  <c r="C33" i="3"/>
  <c r="B33" i="3"/>
  <c r="C32" i="3"/>
  <c r="A129" i="4" s="1"/>
  <c r="B32" i="3"/>
  <c r="A30" i="4" s="1"/>
  <c r="C31" i="3"/>
  <c r="B31" i="3"/>
  <c r="A29" i="4" s="1"/>
  <c r="C30" i="3"/>
  <c r="B30" i="3"/>
  <c r="C29" i="3"/>
  <c r="B29" i="3"/>
  <c r="C28" i="3"/>
  <c r="B28" i="3"/>
  <c r="C27" i="3"/>
  <c r="B27" i="3"/>
  <c r="C26" i="3"/>
  <c r="B26" i="3"/>
  <c r="C25" i="3"/>
  <c r="B25" i="3"/>
  <c r="A23" i="4" s="1"/>
  <c r="C24" i="3"/>
  <c r="B24" i="3"/>
  <c r="C23" i="3"/>
  <c r="B23" i="3"/>
  <c r="C22" i="3"/>
  <c r="B22" i="3"/>
  <c r="C21" i="3"/>
  <c r="B21" i="3"/>
  <c r="C20" i="3"/>
  <c r="A117" i="4" s="1"/>
  <c r="B20" i="3"/>
  <c r="A18" i="4" s="1"/>
  <c r="C19" i="3"/>
  <c r="B19" i="3"/>
  <c r="A17" i="4" s="1"/>
  <c r="C18" i="3"/>
  <c r="B18" i="3"/>
  <c r="C17" i="3"/>
  <c r="B17" i="3"/>
  <c r="C16" i="3"/>
  <c r="B16" i="3"/>
  <c r="C15" i="3"/>
  <c r="B15" i="3"/>
  <c r="C14" i="3"/>
  <c r="B14" i="3"/>
  <c r="C13" i="3"/>
  <c r="B13" i="3"/>
  <c r="A11" i="4" s="1"/>
  <c r="C12" i="3"/>
  <c r="B12" i="3"/>
  <c r="C11" i="3"/>
  <c r="B11" i="3"/>
  <c r="C10" i="3"/>
  <c r="B10" i="3"/>
  <c r="C9" i="3"/>
  <c r="B9" i="3"/>
  <c r="C8" i="3"/>
  <c r="A105" i="4" s="1"/>
  <c r="B8" i="3"/>
  <c r="A6" i="4" s="1"/>
  <c r="C7" i="3"/>
  <c r="B7" i="3"/>
  <c r="A5" i="4" s="1"/>
  <c r="C6" i="3"/>
  <c r="B6" i="3"/>
  <c r="C5" i="3"/>
  <c r="B5" i="3"/>
  <c r="C4" i="3"/>
  <c r="B4" i="3"/>
  <c r="C3" i="3"/>
  <c r="B3" i="3"/>
  <c r="C101" i="3"/>
  <c r="B101" i="3"/>
  <c r="C100" i="3"/>
  <c r="B100" i="3"/>
  <c r="C99" i="3"/>
  <c r="B99" i="3"/>
  <c r="C98" i="3"/>
  <c r="B98" i="3"/>
  <c r="C97" i="3"/>
  <c r="B97" i="3"/>
  <c r="C96" i="3"/>
  <c r="B96" i="3"/>
  <c r="A94" i="4" s="1"/>
  <c r="C95" i="3"/>
  <c r="B95" i="3"/>
  <c r="C94" i="3"/>
  <c r="B94" i="3"/>
  <c r="C93" i="3"/>
  <c r="B93" i="3"/>
  <c r="C92" i="3"/>
  <c r="B92" i="3"/>
  <c r="C91" i="3"/>
  <c r="B91" i="3"/>
  <c r="C90" i="3"/>
  <c r="B90" i="3"/>
  <c r="A88" i="4" s="1"/>
  <c r="C89" i="3"/>
  <c r="B89" i="3"/>
  <c r="C88" i="3"/>
  <c r="B88" i="3"/>
  <c r="C87" i="3"/>
  <c r="B87" i="3"/>
  <c r="C86" i="3"/>
  <c r="B86" i="3"/>
  <c r="C85" i="3"/>
  <c r="B85" i="3"/>
  <c r="C84" i="3"/>
  <c r="B84" i="3"/>
  <c r="A82" i="4" s="1"/>
  <c r="C83" i="3"/>
  <c r="B83" i="3"/>
  <c r="C82" i="3"/>
  <c r="B82" i="3"/>
  <c r="C81" i="3"/>
  <c r="B81" i="3"/>
  <c r="C80" i="3"/>
  <c r="B80" i="3"/>
  <c r="C79" i="3"/>
  <c r="B79" i="3"/>
  <c r="C78" i="3"/>
  <c r="B78" i="3"/>
  <c r="A76" i="4" s="1"/>
  <c r="C77" i="3"/>
  <c r="B77" i="3"/>
  <c r="C76" i="3"/>
  <c r="B76" i="3"/>
  <c r="C75" i="3"/>
  <c r="B75" i="3"/>
  <c r="C74" i="3"/>
  <c r="B74" i="3"/>
  <c r="C73" i="3"/>
  <c r="B73" i="3"/>
  <c r="C72" i="3"/>
  <c r="B72" i="3"/>
  <c r="A70" i="4" s="1"/>
  <c r="C71" i="3"/>
  <c r="B71" i="3"/>
  <c r="C70" i="3"/>
  <c r="B70" i="3"/>
  <c r="C69" i="3"/>
  <c r="B69" i="3"/>
  <c r="C68" i="3"/>
  <c r="B68" i="3"/>
  <c r="C67" i="3"/>
  <c r="A164" i="4" s="1"/>
  <c r="B67" i="3"/>
  <c r="A693" i="4"/>
  <c r="A594" i="4"/>
  <c r="A495" i="4"/>
  <c r="A396" i="4"/>
  <c r="A297" i="4"/>
  <c r="A692" i="4"/>
  <c r="A593" i="4"/>
  <c r="A494" i="4"/>
  <c r="A395" i="4"/>
  <c r="A296" i="4"/>
  <c r="A691" i="4"/>
  <c r="A592" i="4"/>
  <c r="A493" i="4"/>
  <c r="A394" i="4"/>
  <c r="A295" i="4"/>
  <c r="A690" i="4"/>
  <c r="A591" i="4"/>
  <c r="A492" i="4"/>
  <c r="A393" i="4"/>
  <c r="A294" i="4"/>
  <c r="A689" i="4"/>
  <c r="A590" i="4"/>
  <c r="A491" i="4"/>
  <c r="A392" i="4"/>
  <c r="A293" i="4"/>
  <c r="A688" i="4"/>
  <c r="A589" i="4"/>
  <c r="A490" i="4"/>
  <c r="A391" i="4"/>
  <c r="A292" i="4"/>
  <c r="A687" i="4"/>
  <c r="A588" i="4"/>
  <c r="A489" i="4"/>
  <c r="A390" i="4"/>
  <c r="A291" i="4"/>
  <c r="A686" i="4"/>
  <c r="A587" i="4"/>
  <c r="A488" i="4"/>
  <c r="A389" i="4"/>
  <c r="A290" i="4"/>
  <c r="A685" i="4"/>
  <c r="A586" i="4"/>
  <c r="A487" i="4"/>
  <c r="A388" i="4"/>
  <c r="A289" i="4"/>
  <c r="A684" i="4"/>
  <c r="A585" i="4"/>
  <c r="A486" i="4"/>
  <c r="A387" i="4"/>
  <c r="A288" i="4"/>
  <c r="A683" i="4"/>
  <c r="A584" i="4"/>
  <c r="A485" i="4"/>
  <c r="A386" i="4"/>
  <c r="A287" i="4"/>
  <c r="A682" i="4"/>
  <c r="A583" i="4"/>
  <c r="A484" i="4"/>
  <c r="A385" i="4"/>
  <c r="A286" i="4"/>
  <c r="A681" i="4"/>
  <c r="A582" i="4"/>
  <c r="A483" i="4"/>
  <c r="A384" i="4"/>
  <c r="A285" i="4"/>
  <c r="A680" i="4"/>
  <c r="A581" i="4"/>
  <c r="A482" i="4"/>
  <c r="A383" i="4"/>
  <c r="A284" i="4"/>
  <c r="A679" i="4"/>
  <c r="A580" i="4"/>
  <c r="A481" i="4"/>
  <c r="A382" i="4"/>
  <c r="A283" i="4"/>
  <c r="A678" i="4"/>
  <c r="A579" i="4"/>
  <c r="A480" i="4"/>
  <c r="A381" i="4"/>
  <c r="A282" i="4"/>
  <c r="A677" i="4"/>
  <c r="A578" i="4"/>
  <c r="A479" i="4"/>
  <c r="A380" i="4"/>
  <c r="A281" i="4"/>
  <c r="A676" i="4"/>
  <c r="A577" i="4"/>
  <c r="A478" i="4"/>
  <c r="A379" i="4"/>
  <c r="A280" i="4"/>
  <c r="A675" i="4"/>
  <c r="A576" i="4"/>
  <c r="A477" i="4"/>
  <c r="A378" i="4"/>
  <c r="A279" i="4"/>
  <c r="A674" i="4"/>
  <c r="A575" i="4"/>
  <c r="A476" i="4"/>
  <c r="A377" i="4"/>
  <c r="A278" i="4"/>
  <c r="A673" i="4"/>
  <c r="A574" i="4"/>
  <c r="A475" i="4"/>
  <c r="A376" i="4"/>
  <c r="A277" i="4"/>
  <c r="A672" i="4"/>
  <c r="A573" i="4"/>
  <c r="A474" i="4"/>
  <c r="A375" i="4"/>
  <c r="A276" i="4"/>
  <c r="A671" i="4"/>
  <c r="A572" i="4"/>
  <c r="A473" i="4"/>
  <c r="A374" i="4"/>
  <c r="A275" i="4"/>
  <c r="A670" i="4"/>
  <c r="A571" i="4"/>
  <c r="A472" i="4"/>
  <c r="A373" i="4"/>
  <c r="A274" i="4"/>
  <c r="A669" i="4"/>
  <c r="A570" i="4"/>
  <c r="A471" i="4"/>
  <c r="A372" i="4"/>
  <c r="A273" i="4"/>
  <c r="A668" i="4"/>
  <c r="A569" i="4"/>
  <c r="A470" i="4"/>
  <c r="A371" i="4"/>
  <c r="A272" i="4"/>
  <c r="A667" i="4"/>
  <c r="A568" i="4"/>
  <c r="A469" i="4"/>
  <c r="A370" i="4"/>
  <c r="A271" i="4"/>
  <c r="A666" i="4"/>
  <c r="A567" i="4"/>
  <c r="A468" i="4"/>
  <c r="A369" i="4"/>
  <c r="A270" i="4"/>
  <c r="A665" i="4"/>
  <c r="A566" i="4"/>
  <c r="A467" i="4"/>
  <c r="A368" i="4"/>
  <c r="A269" i="4"/>
  <c r="A664" i="4"/>
  <c r="A565" i="4"/>
  <c r="A466" i="4"/>
  <c r="A367" i="4"/>
  <c r="A268" i="4"/>
  <c r="A663" i="4"/>
  <c r="A564" i="4"/>
  <c r="A465" i="4"/>
  <c r="A366" i="4"/>
  <c r="A267" i="4"/>
  <c r="A662" i="4"/>
  <c r="A563" i="4"/>
  <c r="A464" i="4"/>
  <c r="A365" i="4"/>
  <c r="A266" i="4"/>
  <c r="A661" i="4"/>
  <c r="A562" i="4"/>
  <c r="A463" i="4"/>
  <c r="A364" i="4"/>
  <c r="A265" i="4"/>
  <c r="A660" i="4"/>
  <c r="A561" i="4"/>
  <c r="A462" i="4"/>
  <c r="A363" i="4"/>
  <c r="A264" i="4"/>
  <c r="A659" i="4"/>
  <c r="A560" i="4"/>
  <c r="A461" i="4"/>
  <c r="A362" i="4"/>
  <c r="A263" i="4"/>
  <c r="A658" i="4"/>
  <c r="A559" i="4"/>
  <c r="A460" i="4"/>
  <c r="A361" i="4"/>
  <c r="A262" i="4"/>
  <c r="A657" i="4"/>
  <c r="A558" i="4"/>
  <c r="A459" i="4"/>
  <c r="A360" i="4"/>
  <c r="A261" i="4"/>
  <c r="A656" i="4"/>
  <c r="A557" i="4"/>
  <c r="A458" i="4"/>
  <c r="A359" i="4"/>
  <c r="A260" i="4"/>
  <c r="A655" i="4"/>
  <c r="A556" i="4"/>
  <c r="A457" i="4"/>
  <c r="A358" i="4"/>
  <c r="A259" i="4"/>
  <c r="A654" i="4"/>
  <c r="A555" i="4"/>
  <c r="A456" i="4"/>
  <c r="A357" i="4"/>
  <c r="A258" i="4"/>
  <c r="A653" i="4"/>
  <c r="A554" i="4"/>
  <c r="A455" i="4"/>
  <c r="A356" i="4"/>
  <c r="A257" i="4"/>
  <c r="A652" i="4"/>
  <c r="A553" i="4"/>
  <c r="A454" i="4"/>
  <c r="A355" i="4"/>
  <c r="A256" i="4"/>
  <c r="A651" i="4"/>
  <c r="A552" i="4"/>
  <c r="A453" i="4"/>
  <c r="A354" i="4"/>
  <c r="A255" i="4"/>
  <c r="A650" i="4"/>
  <c r="A551" i="4"/>
  <c r="A452" i="4"/>
  <c r="A353" i="4"/>
  <c r="A254" i="4"/>
  <c r="A649" i="4"/>
  <c r="A550" i="4"/>
  <c r="A451" i="4"/>
  <c r="A352" i="4"/>
  <c r="A253" i="4"/>
  <c r="A648" i="4"/>
  <c r="A549" i="4"/>
  <c r="A450" i="4"/>
  <c r="A351" i="4"/>
  <c r="A252" i="4"/>
  <c r="A647" i="4"/>
  <c r="A548" i="4"/>
  <c r="A449" i="4"/>
  <c r="A350" i="4"/>
  <c r="A251" i="4"/>
  <c r="A646" i="4"/>
  <c r="A547" i="4"/>
  <c r="A448" i="4"/>
  <c r="A349" i="4"/>
  <c r="A250" i="4"/>
  <c r="A645" i="4"/>
  <c r="A546" i="4"/>
  <c r="A447" i="4"/>
  <c r="A348" i="4"/>
  <c r="A249" i="4"/>
  <c r="A644" i="4"/>
  <c r="A545" i="4"/>
  <c r="A446" i="4"/>
  <c r="A347" i="4"/>
  <c r="A248" i="4"/>
  <c r="A643" i="4"/>
  <c r="A544" i="4"/>
  <c r="A445" i="4"/>
  <c r="A346" i="4"/>
  <c r="A247" i="4"/>
  <c r="A642" i="4"/>
  <c r="A543" i="4"/>
  <c r="A444" i="4"/>
  <c r="A345" i="4"/>
  <c r="A246" i="4"/>
  <c r="A641" i="4"/>
  <c r="A542" i="4"/>
  <c r="A443" i="4"/>
  <c r="A344" i="4"/>
  <c r="A245" i="4"/>
  <c r="A640" i="4"/>
  <c r="A541" i="4"/>
  <c r="A442" i="4"/>
  <c r="A343" i="4"/>
  <c r="A244" i="4"/>
  <c r="A639" i="4"/>
  <c r="A540" i="4"/>
  <c r="A441" i="4"/>
  <c r="A342" i="4"/>
  <c r="A243" i="4"/>
  <c r="A638" i="4"/>
  <c r="A539" i="4"/>
  <c r="A440" i="4"/>
  <c r="A341" i="4"/>
  <c r="A242" i="4"/>
  <c r="A637" i="4"/>
  <c r="A538" i="4"/>
  <c r="A439" i="4"/>
  <c r="A340" i="4"/>
  <c r="A241" i="4"/>
  <c r="A636" i="4"/>
  <c r="A537" i="4"/>
  <c r="A438" i="4"/>
  <c r="A339" i="4"/>
  <c r="A240" i="4"/>
  <c r="A635" i="4"/>
  <c r="A536" i="4"/>
  <c r="A437" i="4"/>
  <c r="A338" i="4"/>
  <c r="A239" i="4"/>
  <c r="A634" i="4"/>
  <c r="A535" i="4"/>
  <c r="A436" i="4"/>
  <c r="A337" i="4"/>
  <c r="A238" i="4"/>
  <c r="A633" i="4"/>
  <c r="A534" i="4"/>
  <c r="A435" i="4"/>
  <c r="A336" i="4"/>
  <c r="A237" i="4"/>
  <c r="A632" i="4"/>
  <c r="A533" i="4"/>
  <c r="A434" i="4"/>
  <c r="A335" i="4"/>
  <c r="A236" i="4"/>
  <c r="A631" i="4"/>
  <c r="A532" i="4"/>
  <c r="A433" i="4"/>
  <c r="A334" i="4"/>
  <c r="A235" i="4"/>
  <c r="A630" i="4"/>
  <c r="A531" i="4"/>
  <c r="A432" i="4"/>
  <c r="A333" i="4"/>
  <c r="A234" i="4"/>
  <c r="A629" i="4"/>
  <c r="A530" i="4"/>
  <c r="A431" i="4"/>
  <c r="A332" i="4"/>
  <c r="A233" i="4"/>
  <c r="A628" i="4"/>
  <c r="A529" i="4"/>
  <c r="A430" i="4"/>
  <c r="A331" i="4"/>
  <c r="A232" i="4"/>
  <c r="A627" i="4"/>
  <c r="A528" i="4"/>
  <c r="A429" i="4"/>
  <c r="A330" i="4"/>
  <c r="A231" i="4"/>
  <c r="A626" i="4"/>
  <c r="A527" i="4"/>
  <c r="A428" i="4"/>
  <c r="A329" i="4"/>
  <c r="A230" i="4"/>
  <c r="A625" i="4"/>
  <c r="A526" i="4"/>
  <c r="A427" i="4"/>
  <c r="A328" i="4"/>
  <c r="A229" i="4"/>
  <c r="A624" i="4"/>
  <c r="A525" i="4"/>
  <c r="A426" i="4"/>
  <c r="A327" i="4"/>
  <c r="A228" i="4"/>
  <c r="A623" i="4"/>
  <c r="A524" i="4"/>
  <c r="A425" i="4"/>
  <c r="A326" i="4"/>
  <c r="A227" i="4"/>
  <c r="A622" i="4"/>
  <c r="A523" i="4"/>
  <c r="A424" i="4"/>
  <c r="A325" i="4"/>
  <c r="A226" i="4"/>
  <c r="A621" i="4"/>
  <c r="A522" i="4"/>
  <c r="A423" i="4"/>
  <c r="A324" i="4"/>
  <c r="A225" i="4"/>
  <c r="A620" i="4"/>
  <c r="A521" i="4"/>
  <c r="A422" i="4"/>
  <c r="A323" i="4"/>
  <c r="A224" i="4"/>
  <c r="A619" i="4"/>
  <c r="A520" i="4"/>
  <c r="A421" i="4"/>
  <c r="A322" i="4"/>
  <c r="A223" i="4"/>
  <c r="A618" i="4"/>
  <c r="A519" i="4"/>
  <c r="A420" i="4"/>
  <c r="A321" i="4"/>
  <c r="A222" i="4"/>
  <c r="A617" i="4"/>
  <c r="A518" i="4"/>
  <c r="A419" i="4"/>
  <c r="A320" i="4"/>
  <c r="A221" i="4"/>
  <c r="A616" i="4"/>
  <c r="A517" i="4"/>
  <c r="A418" i="4"/>
  <c r="A319" i="4"/>
  <c r="A220" i="4"/>
  <c r="A615" i="4"/>
  <c r="A516" i="4"/>
  <c r="A417" i="4"/>
  <c r="A318" i="4"/>
  <c r="A219" i="4"/>
  <c r="A614" i="4"/>
  <c r="A515" i="4"/>
  <c r="A416" i="4"/>
  <c r="A317" i="4"/>
  <c r="A218" i="4"/>
  <c r="A613" i="4"/>
  <c r="A514" i="4"/>
  <c r="A415" i="4"/>
  <c r="A316" i="4"/>
  <c r="A217" i="4"/>
  <c r="A612" i="4"/>
  <c r="A513" i="4"/>
  <c r="A414" i="4"/>
  <c r="A315" i="4"/>
  <c r="A216" i="4"/>
  <c r="A611" i="4"/>
  <c r="A512" i="4"/>
  <c r="A413" i="4"/>
  <c r="A314" i="4"/>
  <c r="A215" i="4"/>
  <c r="A610" i="4"/>
  <c r="A511" i="4"/>
  <c r="A412" i="4"/>
  <c r="A313" i="4"/>
  <c r="A214" i="4"/>
  <c r="A609" i="4"/>
  <c r="A510" i="4"/>
  <c r="A411" i="4"/>
  <c r="A312" i="4"/>
  <c r="A213" i="4"/>
  <c r="A608" i="4"/>
  <c r="A509" i="4"/>
  <c r="A410" i="4"/>
  <c r="A311" i="4"/>
  <c r="A212" i="4"/>
  <c r="A607" i="4"/>
  <c r="A508" i="4"/>
  <c r="A409" i="4"/>
  <c r="A310" i="4"/>
  <c r="A211" i="4"/>
  <c r="A606" i="4"/>
  <c r="A507" i="4"/>
  <c r="A408" i="4"/>
  <c r="A309" i="4"/>
  <c r="A210" i="4"/>
  <c r="A605" i="4"/>
  <c r="A506" i="4"/>
  <c r="A407" i="4"/>
  <c r="A308" i="4"/>
  <c r="A209" i="4"/>
  <c r="A604" i="4"/>
  <c r="A505" i="4"/>
  <c r="A406" i="4"/>
  <c r="A307" i="4"/>
  <c r="A208" i="4"/>
  <c r="A603" i="4"/>
  <c r="A504" i="4"/>
  <c r="A405" i="4"/>
  <c r="A306" i="4"/>
  <c r="A207" i="4"/>
  <c r="A602" i="4"/>
  <c r="A503" i="4"/>
  <c r="A404" i="4"/>
  <c r="A305" i="4"/>
  <c r="A206" i="4"/>
  <c r="A601" i="4"/>
  <c r="A502" i="4"/>
  <c r="A403" i="4"/>
  <c r="A304" i="4"/>
  <c r="A205" i="4"/>
  <c r="A600" i="4"/>
  <c r="A501" i="4"/>
  <c r="A402" i="4"/>
  <c r="A303" i="4"/>
  <c r="A204" i="4"/>
  <c r="A599" i="4"/>
  <c r="A500" i="4"/>
  <c r="A401" i="4"/>
  <c r="A302" i="4"/>
  <c r="A203" i="4"/>
  <c r="A598" i="4"/>
  <c r="A499" i="4"/>
  <c r="A400" i="4"/>
  <c r="A301" i="4"/>
  <c r="A202" i="4"/>
  <c r="A597" i="4"/>
  <c r="A498" i="4"/>
  <c r="A399" i="4"/>
  <c r="A300" i="4"/>
  <c r="A201" i="4"/>
  <c r="A596" i="4"/>
  <c r="A497" i="4"/>
  <c r="A398" i="4"/>
  <c r="A299" i="4"/>
  <c r="A200" i="4"/>
  <c r="A595" i="4"/>
  <c r="A496" i="4"/>
  <c r="A397" i="4"/>
  <c r="A298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3" i="4"/>
  <c r="A162" i="4"/>
  <c r="A161" i="4"/>
  <c r="A160" i="4"/>
  <c r="A159" i="4"/>
  <c r="A158" i="4"/>
  <c r="A157" i="4"/>
  <c r="A156" i="4"/>
  <c r="A155" i="4"/>
  <c r="A154" i="4"/>
  <c r="A152" i="4"/>
  <c r="A151" i="4"/>
  <c r="A150" i="4"/>
  <c r="A149" i="4"/>
  <c r="A148" i="4"/>
  <c r="A147" i="4"/>
  <c r="A146" i="4"/>
  <c r="A145" i="4"/>
  <c r="A144" i="4"/>
  <c r="A143" i="4"/>
  <c r="A142" i="4"/>
  <c r="A140" i="4"/>
  <c r="A139" i="4"/>
  <c r="A138" i="4"/>
  <c r="A137" i="4"/>
  <c r="A136" i="4"/>
  <c r="A135" i="4"/>
  <c r="A134" i="4"/>
  <c r="A133" i="4"/>
  <c r="A132" i="4"/>
  <c r="A131" i="4"/>
  <c r="A130" i="4"/>
  <c r="A128" i="4"/>
  <c r="A127" i="4"/>
  <c r="A126" i="4"/>
  <c r="A125" i="4"/>
  <c r="A124" i="4"/>
  <c r="A123" i="4"/>
  <c r="A122" i="4"/>
  <c r="A121" i="4"/>
  <c r="A120" i="4"/>
  <c r="A119" i="4"/>
  <c r="A118" i="4"/>
  <c r="A116" i="4"/>
  <c r="A115" i="4"/>
  <c r="A114" i="4"/>
  <c r="A113" i="4"/>
  <c r="A112" i="4"/>
  <c r="A111" i="4"/>
  <c r="A110" i="4"/>
  <c r="A109" i="4"/>
  <c r="A108" i="4"/>
  <c r="A107" i="4"/>
  <c r="A106" i="4"/>
  <c r="A104" i="4"/>
  <c r="A103" i="4"/>
  <c r="A102" i="4"/>
  <c r="A101" i="4"/>
  <c r="A100" i="4"/>
  <c r="A99" i="4"/>
  <c r="A98" i="4"/>
  <c r="A97" i="4"/>
  <c r="A96" i="4"/>
  <c r="A95" i="4"/>
  <c r="A93" i="4"/>
  <c r="A92" i="4"/>
  <c r="A91" i="4"/>
  <c r="A90" i="4"/>
  <c r="A89" i="4"/>
  <c r="A87" i="4"/>
  <c r="A86" i="4"/>
  <c r="A85" i="4"/>
  <c r="A84" i="4"/>
  <c r="A83" i="4"/>
  <c r="A81" i="4"/>
  <c r="A80" i="4"/>
  <c r="A79" i="4"/>
  <c r="A78" i="4"/>
  <c r="A77" i="4"/>
  <c r="A75" i="4"/>
  <c r="A74" i="4"/>
  <c r="A73" i="4"/>
  <c r="A72" i="4"/>
  <c r="A71" i="4"/>
  <c r="A69" i="4"/>
  <c r="A68" i="4"/>
  <c r="A67" i="4"/>
  <c r="A66" i="4"/>
  <c r="A65" i="4"/>
  <c r="A64" i="4"/>
  <c r="A63" i="4"/>
  <c r="A62" i="4"/>
  <c r="A61" i="4"/>
  <c r="A60" i="4"/>
  <c r="A58" i="4"/>
  <c r="A57" i="4"/>
  <c r="A56" i="4"/>
  <c r="A55" i="4"/>
  <c r="A52" i="4"/>
  <c r="A51" i="4"/>
  <c r="A50" i="4"/>
  <c r="A49" i="4"/>
  <c r="A48" i="4"/>
  <c r="A46" i="4"/>
  <c r="A45" i="4"/>
  <c r="A44" i="4"/>
  <c r="A43" i="4"/>
  <c r="A40" i="4"/>
  <c r="A39" i="4"/>
  <c r="A38" i="4"/>
  <c r="A37" i="4"/>
  <c r="A36" i="4"/>
  <c r="A34" i="4"/>
  <c r="A33" i="4"/>
  <c r="A32" i="4"/>
  <c r="A31" i="4"/>
  <c r="A28" i="4"/>
  <c r="A27" i="4"/>
  <c r="A26" i="4"/>
  <c r="A25" i="4"/>
  <c r="A24" i="4"/>
  <c r="A22" i="4"/>
  <c r="A21" i="4"/>
  <c r="A20" i="4"/>
  <c r="A19" i="4"/>
  <c r="A16" i="4"/>
  <c r="A15" i="4"/>
  <c r="A14" i="4"/>
  <c r="A13" i="4"/>
  <c r="A12" i="4"/>
  <c r="A10" i="4"/>
  <c r="A9" i="4"/>
  <c r="A8" i="4"/>
  <c r="A7" i="4"/>
  <c r="A4" i="4"/>
  <c r="A3" i="4"/>
  <c r="A2" i="4"/>
  <c r="A1" i="4"/>
  <c r="J3" i="3"/>
  <c r="M101" i="3"/>
  <c r="L101" i="3"/>
  <c r="K101" i="3"/>
  <c r="M100" i="3"/>
  <c r="L100" i="3"/>
  <c r="K100" i="3"/>
  <c r="M99" i="3"/>
  <c r="L99" i="3"/>
  <c r="K99" i="3"/>
  <c r="M98" i="3"/>
  <c r="L98" i="3"/>
  <c r="K98" i="3"/>
  <c r="M97" i="3"/>
  <c r="L97" i="3"/>
  <c r="K97" i="3"/>
  <c r="M96" i="3"/>
  <c r="L96" i="3"/>
  <c r="K96" i="3"/>
  <c r="M95" i="3"/>
  <c r="L95" i="3"/>
  <c r="K95" i="3"/>
  <c r="M94" i="3"/>
  <c r="L94" i="3"/>
  <c r="K94" i="3"/>
  <c r="M93" i="3"/>
  <c r="L93" i="3"/>
  <c r="K93" i="3"/>
  <c r="M92" i="3"/>
  <c r="L92" i="3"/>
  <c r="K92" i="3"/>
  <c r="M91" i="3"/>
  <c r="L91" i="3"/>
  <c r="K91" i="3"/>
  <c r="M90" i="3"/>
  <c r="L90" i="3"/>
  <c r="K90" i="3"/>
  <c r="M89" i="3"/>
  <c r="L89" i="3"/>
  <c r="K89" i="3"/>
  <c r="M88" i="3"/>
  <c r="L88" i="3"/>
  <c r="K88" i="3"/>
  <c r="M87" i="3"/>
  <c r="L87" i="3"/>
  <c r="K87" i="3"/>
  <c r="M86" i="3"/>
  <c r="L86" i="3"/>
  <c r="K86" i="3"/>
  <c r="M85" i="3"/>
  <c r="L85" i="3"/>
  <c r="K85" i="3"/>
  <c r="M84" i="3"/>
  <c r="L84" i="3"/>
  <c r="K84" i="3"/>
  <c r="M83" i="3"/>
  <c r="L83" i="3"/>
  <c r="K83" i="3"/>
  <c r="M82" i="3"/>
  <c r="L82" i="3"/>
  <c r="K82" i="3"/>
  <c r="M81" i="3"/>
  <c r="L81" i="3"/>
  <c r="K81" i="3"/>
  <c r="M80" i="3"/>
  <c r="L80" i="3"/>
  <c r="K80" i="3"/>
  <c r="M79" i="3"/>
  <c r="L79" i="3"/>
  <c r="K79" i="3"/>
  <c r="M78" i="3"/>
  <c r="L78" i="3"/>
  <c r="K78" i="3"/>
  <c r="M77" i="3"/>
  <c r="L77" i="3"/>
  <c r="K77" i="3"/>
  <c r="M76" i="3"/>
  <c r="L76" i="3"/>
  <c r="K76" i="3"/>
  <c r="M75" i="3"/>
  <c r="L75" i="3"/>
  <c r="K75" i="3"/>
  <c r="M74" i="3"/>
  <c r="L74" i="3"/>
  <c r="K74" i="3"/>
  <c r="M73" i="3"/>
  <c r="L73" i="3"/>
  <c r="K73" i="3"/>
  <c r="M72" i="3"/>
  <c r="L72" i="3"/>
  <c r="K72" i="3"/>
  <c r="M71" i="3"/>
  <c r="L71" i="3"/>
  <c r="K71" i="3"/>
  <c r="M70" i="3"/>
  <c r="L70" i="3"/>
  <c r="K70" i="3"/>
  <c r="M69" i="3"/>
  <c r="L69" i="3"/>
  <c r="K69" i="3"/>
  <c r="M68" i="3"/>
  <c r="L68" i="3"/>
  <c r="K68" i="3"/>
  <c r="M67" i="3"/>
  <c r="L67" i="3"/>
  <c r="K67" i="3"/>
  <c r="M66" i="3"/>
  <c r="L66" i="3"/>
  <c r="K66" i="3"/>
  <c r="M65" i="3"/>
  <c r="L65" i="3"/>
  <c r="K65" i="3"/>
  <c r="M64" i="3"/>
  <c r="L64" i="3"/>
  <c r="K64" i="3"/>
  <c r="M63" i="3"/>
  <c r="L63" i="3"/>
  <c r="K63" i="3"/>
  <c r="M62" i="3"/>
  <c r="L62" i="3"/>
  <c r="K62" i="3"/>
  <c r="M61" i="3"/>
  <c r="L61" i="3"/>
  <c r="K61" i="3"/>
  <c r="M60" i="3"/>
  <c r="L60" i="3"/>
  <c r="K60" i="3"/>
  <c r="M59" i="3"/>
  <c r="L59" i="3"/>
  <c r="K59" i="3"/>
  <c r="M58" i="3"/>
  <c r="L58" i="3"/>
  <c r="K58" i="3"/>
  <c r="M57" i="3"/>
  <c r="L57" i="3"/>
  <c r="K57" i="3"/>
  <c r="M56" i="3"/>
  <c r="L56" i="3"/>
  <c r="K56" i="3"/>
  <c r="M55" i="3"/>
  <c r="L55" i="3"/>
  <c r="K55" i="3"/>
  <c r="M54" i="3"/>
  <c r="L54" i="3"/>
  <c r="K54" i="3"/>
  <c r="M53" i="3"/>
  <c r="L53" i="3"/>
  <c r="K53" i="3"/>
  <c r="M52" i="3"/>
  <c r="L52" i="3"/>
  <c r="K52" i="3"/>
  <c r="M51" i="3"/>
  <c r="L51" i="3"/>
  <c r="K51" i="3"/>
  <c r="M50" i="3"/>
  <c r="L50" i="3"/>
  <c r="K50" i="3"/>
  <c r="M49" i="3"/>
  <c r="L49" i="3"/>
  <c r="K49" i="3"/>
  <c r="M48" i="3"/>
  <c r="L48" i="3"/>
  <c r="K48" i="3"/>
  <c r="M47" i="3"/>
  <c r="L47" i="3"/>
  <c r="K47" i="3"/>
  <c r="M46" i="3"/>
  <c r="L46" i="3"/>
  <c r="K46" i="3"/>
  <c r="M45" i="3"/>
  <c r="L45" i="3"/>
  <c r="K45" i="3"/>
  <c r="M44" i="3"/>
  <c r="L44" i="3"/>
  <c r="K44" i="3"/>
  <c r="M43" i="3"/>
  <c r="L43" i="3"/>
  <c r="K43" i="3"/>
  <c r="M42" i="3"/>
  <c r="L42" i="3"/>
  <c r="K42" i="3"/>
  <c r="M41" i="3"/>
  <c r="L41" i="3"/>
  <c r="K41" i="3"/>
  <c r="M40" i="3"/>
  <c r="L40" i="3"/>
  <c r="K40" i="3"/>
  <c r="M39" i="3"/>
  <c r="L39" i="3"/>
  <c r="K39" i="3"/>
  <c r="M38" i="3"/>
  <c r="L38" i="3"/>
  <c r="K38" i="3"/>
  <c r="M37" i="3"/>
  <c r="L37" i="3"/>
  <c r="K37" i="3"/>
  <c r="M36" i="3"/>
  <c r="L36" i="3"/>
  <c r="K36" i="3"/>
  <c r="M35" i="3"/>
  <c r="L35" i="3"/>
  <c r="K35" i="3"/>
  <c r="M34" i="3"/>
  <c r="L34" i="3"/>
  <c r="K34" i="3"/>
  <c r="M33" i="3"/>
  <c r="L33" i="3"/>
  <c r="K33" i="3"/>
  <c r="M32" i="3"/>
  <c r="L32" i="3"/>
  <c r="K32" i="3"/>
  <c r="M31" i="3"/>
  <c r="L31" i="3"/>
  <c r="K31" i="3"/>
  <c r="M30" i="3"/>
  <c r="L30" i="3"/>
  <c r="K30" i="3"/>
  <c r="M29" i="3"/>
  <c r="L29" i="3"/>
  <c r="K29" i="3"/>
  <c r="M28" i="3"/>
  <c r="L28" i="3"/>
  <c r="K28" i="3"/>
  <c r="M27" i="3"/>
  <c r="L27" i="3"/>
  <c r="K27" i="3"/>
  <c r="M26" i="3"/>
  <c r="L26" i="3"/>
  <c r="K26" i="3"/>
  <c r="M25" i="3"/>
  <c r="L25" i="3"/>
  <c r="K25" i="3"/>
  <c r="M24" i="3"/>
  <c r="L24" i="3"/>
  <c r="K24" i="3"/>
  <c r="M23" i="3"/>
  <c r="L23" i="3"/>
  <c r="K23" i="3"/>
  <c r="M22" i="3"/>
  <c r="L22" i="3"/>
  <c r="K22" i="3"/>
  <c r="M21" i="3"/>
  <c r="L21" i="3"/>
  <c r="K21" i="3"/>
  <c r="M20" i="3"/>
  <c r="L20" i="3"/>
  <c r="K20" i="3"/>
  <c r="M19" i="3"/>
  <c r="L19" i="3"/>
  <c r="K19" i="3"/>
  <c r="M18" i="3"/>
  <c r="L18" i="3"/>
  <c r="K18" i="3"/>
  <c r="M17" i="3"/>
  <c r="L17" i="3"/>
  <c r="K17" i="3"/>
  <c r="M16" i="3"/>
  <c r="L16" i="3"/>
  <c r="K16" i="3"/>
  <c r="M15" i="3"/>
  <c r="L15" i="3"/>
  <c r="K15" i="3"/>
  <c r="M14" i="3"/>
  <c r="L14" i="3"/>
  <c r="K14" i="3"/>
  <c r="M13" i="3"/>
  <c r="L13" i="3"/>
  <c r="K13" i="3"/>
  <c r="M12" i="3"/>
  <c r="L12" i="3"/>
  <c r="K12" i="3"/>
  <c r="M11" i="3"/>
  <c r="L11" i="3"/>
  <c r="K11" i="3"/>
  <c r="M10" i="3"/>
  <c r="L10" i="3"/>
  <c r="K10" i="3"/>
  <c r="M9" i="3"/>
  <c r="L9" i="3"/>
  <c r="K9" i="3"/>
  <c r="M8" i="3"/>
  <c r="L8" i="3"/>
  <c r="K8" i="3"/>
  <c r="M7" i="3"/>
  <c r="L7" i="3"/>
  <c r="K7" i="3"/>
  <c r="M6" i="3"/>
  <c r="L6" i="3"/>
  <c r="K6" i="3"/>
  <c r="M5" i="3"/>
  <c r="L5" i="3"/>
  <c r="K5" i="3"/>
  <c r="M4" i="3"/>
  <c r="L4" i="3"/>
  <c r="K4" i="3"/>
  <c r="L3" i="3"/>
  <c r="M3" i="3"/>
  <c r="O101" i="3"/>
  <c r="N101" i="3"/>
  <c r="O100" i="3"/>
  <c r="N100" i="3"/>
  <c r="O99" i="3"/>
  <c r="N99" i="3"/>
  <c r="O98" i="3"/>
  <c r="N98" i="3"/>
  <c r="O97" i="3"/>
  <c r="N97" i="3"/>
  <c r="O96" i="3"/>
  <c r="N96" i="3"/>
  <c r="O95" i="3"/>
  <c r="N95" i="3"/>
  <c r="O94" i="3"/>
  <c r="N94" i="3"/>
  <c r="O93" i="3"/>
  <c r="N93" i="3"/>
  <c r="O92" i="3"/>
  <c r="N92" i="3"/>
  <c r="O91" i="3"/>
  <c r="N91" i="3"/>
  <c r="O90" i="3"/>
  <c r="N90" i="3"/>
  <c r="O89" i="3"/>
  <c r="N89" i="3"/>
  <c r="O88" i="3"/>
  <c r="N88" i="3"/>
  <c r="O87" i="3"/>
  <c r="N87" i="3"/>
  <c r="O86" i="3"/>
  <c r="N86" i="3"/>
  <c r="O85" i="3"/>
  <c r="N85" i="3"/>
  <c r="O84" i="3"/>
  <c r="N84" i="3"/>
  <c r="O83" i="3"/>
  <c r="N83" i="3"/>
  <c r="O82" i="3"/>
  <c r="N82" i="3"/>
  <c r="O81" i="3"/>
  <c r="N81" i="3"/>
  <c r="O80" i="3"/>
  <c r="N80" i="3"/>
  <c r="O79" i="3"/>
  <c r="N79" i="3"/>
  <c r="O78" i="3"/>
  <c r="N78" i="3"/>
  <c r="O77" i="3"/>
  <c r="N77" i="3"/>
  <c r="O76" i="3"/>
  <c r="N76" i="3"/>
  <c r="O75" i="3"/>
  <c r="N75" i="3"/>
  <c r="O74" i="3"/>
  <c r="N74" i="3"/>
  <c r="O73" i="3"/>
  <c r="N73" i="3"/>
  <c r="O72" i="3"/>
  <c r="N72" i="3"/>
  <c r="O71" i="3"/>
  <c r="N71" i="3"/>
  <c r="O70" i="3"/>
  <c r="N70" i="3"/>
  <c r="O69" i="3"/>
  <c r="N69" i="3"/>
  <c r="O68" i="3"/>
  <c r="N68" i="3"/>
  <c r="O67" i="3"/>
  <c r="N67" i="3"/>
  <c r="O66" i="3"/>
  <c r="N66" i="3"/>
  <c r="O65" i="3"/>
  <c r="N65" i="3"/>
  <c r="O64" i="3"/>
  <c r="N64" i="3"/>
  <c r="O63" i="3"/>
  <c r="N63" i="3"/>
  <c r="O62" i="3"/>
  <c r="N62" i="3"/>
  <c r="O61" i="3"/>
  <c r="N61" i="3"/>
  <c r="O60" i="3"/>
  <c r="N60" i="3"/>
  <c r="O59" i="3"/>
  <c r="N59" i="3"/>
  <c r="O58" i="3"/>
  <c r="N58" i="3"/>
  <c r="O57" i="3"/>
  <c r="N57" i="3"/>
  <c r="O56" i="3"/>
  <c r="N56" i="3"/>
  <c r="O55" i="3"/>
  <c r="N55" i="3"/>
  <c r="O54" i="3"/>
  <c r="N54" i="3"/>
  <c r="O53" i="3"/>
  <c r="N53" i="3"/>
  <c r="O52" i="3"/>
  <c r="N52" i="3"/>
  <c r="O51" i="3"/>
  <c r="N51" i="3"/>
  <c r="O50" i="3"/>
  <c r="N50" i="3"/>
  <c r="O49" i="3"/>
  <c r="N49" i="3"/>
  <c r="O48" i="3"/>
  <c r="N48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K3" i="3"/>
  <c r="J5" i="3"/>
  <c r="J4" i="3"/>
  <c r="I5" i="3"/>
  <c r="I4" i="3"/>
  <c r="I3" i="3"/>
  <c r="G69" i="3"/>
  <c r="G36" i="3"/>
  <c r="F36" i="3"/>
  <c r="F5" i="3"/>
  <c r="G4" i="3"/>
  <c r="F4" i="3"/>
  <c r="G3" i="3"/>
  <c r="F3" i="3"/>
  <c r="H53" i="3"/>
  <c r="H51" i="3"/>
  <c r="H47" i="3"/>
  <c r="H41" i="3"/>
  <c r="H39" i="3"/>
  <c r="H35" i="3"/>
  <c r="H29" i="3"/>
  <c r="H27" i="3"/>
  <c r="H23" i="3"/>
  <c r="H17" i="3"/>
  <c r="H15" i="3"/>
  <c r="H12" i="3"/>
  <c r="H11" i="3"/>
  <c r="H10" i="3"/>
  <c r="H9" i="3"/>
  <c r="H8" i="3"/>
  <c r="H7" i="3"/>
  <c r="H6" i="3"/>
  <c r="H5" i="3"/>
  <c r="H4" i="3"/>
  <c r="H3" i="3"/>
  <c r="E5" i="3"/>
  <c r="E6" i="3" s="1"/>
  <c r="E4" i="3"/>
  <c r="D6" i="3"/>
  <c r="D5" i="3"/>
  <c r="D4" i="3"/>
  <c r="A13" i="3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D7" i="3" l="1"/>
  <c r="F6" i="3"/>
  <c r="I6" i="3"/>
  <c r="E7" i="3"/>
  <c r="G6" i="3"/>
  <c r="J7" i="3"/>
  <c r="A59" i="3"/>
  <c r="H58" i="3"/>
  <c r="H16" i="3"/>
  <c r="H28" i="3"/>
  <c r="H40" i="3"/>
  <c r="H52" i="3"/>
  <c r="H18" i="3"/>
  <c r="H30" i="3"/>
  <c r="H42" i="3"/>
  <c r="H54" i="3"/>
  <c r="H19" i="3"/>
  <c r="H31" i="3"/>
  <c r="H43" i="3"/>
  <c r="H55" i="3"/>
  <c r="J6" i="3"/>
  <c r="H20" i="3"/>
  <c r="H32" i="3"/>
  <c r="H44" i="3"/>
  <c r="H56" i="3"/>
  <c r="H21" i="3"/>
  <c r="H33" i="3"/>
  <c r="H45" i="3"/>
  <c r="H57" i="3"/>
  <c r="H22" i="3"/>
  <c r="H34" i="3"/>
  <c r="H46" i="3"/>
  <c r="I36" i="3"/>
  <c r="H24" i="3"/>
  <c r="H36" i="3"/>
  <c r="H48" i="3"/>
  <c r="G5" i="3"/>
  <c r="H13" i="3"/>
  <c r="H25" i="3"/>
  <c r="H37" i="3"/>
  <c r="H49" i="3"/>
  <c r="H14" i="3"/>
  <c r="H26" i="3"/>
  <c r="H38" i="3"/>
  <c r="H50" i="3"/>
  <c r="J37" i="3"/>
  <c r="A60" i="3" l="1"/>
  <c r="H59" i="3"/>
  <c r="E8" i="3"/>
  <c r="J8" i="3"/>
  <c r="G7" i="3"/>
  <c r="D8" i="3"/>
  <c r="I7" i="3"/>
  <c r="F7" i="3"/>
  <c r="E9" i="3" l="1"/>
  <c r="J9" i="3"/>
  <c r="G8" i="3"/>
  <c r="D9" i="3"/>
  <c r="I8" i="3"/>
  <c r="F8" i="3"/>
  <c r="A61" i="3"/>
  <c r="H60" i="3"/>
  <c r="A62" i="3" l="1"/>
  <c r="H61" i="3"/>
  <c r="D10" i="3"/>
  <c r="I9" i="3"/>
  <c r="F9" i="3"/>
  <c r="E10" i="3"/>
  <c r="J10" i="3"/>
  <c r="G9" i="3"/>
  <c r="E11" i="3" l="1"/>
  <c r="J11" i="3"/>
  <c r="G10" i="3"/>
  <c r="D11" i="3"/>
  <c r="F10" i="3"/>
  <c r="I10" i="3"/>
  <c r="A63" i="3"/>
  <c r="H62" i="3"/>
  <c r="A64" i="3" l="1"/>
  <c r="H63" i="3"/>
  <c r="D12" i="3"/>
  <c r="F11" i="3"/>
  <c r="I11" i="3"/>
  <c r="E12" i="3"/>
  <c r="J12" i="3"/>
  <c r="G11" i="3"/>
  <c r="E13" i="3" l="1"/>
  <c r="J13" i="3"/>
  <c r="G12" i="3"/>
  <c r="D13" i="3"/>
  <c r="F12" i="3"/>
  <c r="I12" i="3"/>
  <c r="A65" i="3"/>
  <c r="H64" i="3"/>
  <c r="A66" i="3" l="1"/>
  <c r="H65" i="3"/>
  <c r="D14" i="3"/>
  <c r="I13" i="3"/>
  <c r="F13" i="3"/>
  <c r="E14" i="3"/>
  <c r="G13" i="3"/>
  <c r="J14" i="3"/>
  <c r="E15" i="3" l="1"/>
  <c r="G14" i="3"/>
  <c r="J15" i="3"/>
  <c r="D15" i="3"/>
  <c r="I14" i="3"/>
  <c r="F14" i="3"/>
  <c r="A67" i="3"/>
  <c r="H66" i="3"/>
  <c r="D16" i="3" l="1"/>
  <c r="I15" i="3"/>
  <c r="F15" i="3"/>
  <c r="A68" i="3"/>
  <c r="H67" i="3"/>
  <c r="E16" i="3"/>
  <c r="J16" i="3"/>
  <c r="G15" i="3"/>
  <c r="E17" i="3" l="1"/>
  <c r="G16" i="3"/>
  <c r="J17" i="3"/>
  <c r="A69" i="3"/>
  <c r="H68" i="3"/>
  <c r="D17" i="3"/>
  <c r="I16" i="3"/>
  <c r="F16" i="3"/>
  <c r="A70" i="3" l="1"/>
  <c r="J70" i="3"/>
  <c r="H69" i="3"/>
  <c r="D18" i="3"/>
  <c r="F17" i="3"/>
  <c r="I17" i="3"/>
  <c r="E18" i="3"/>
  <c r="G17" i="3"/>
  <c r="J18" i="3"/>
  <c r="E19" i="3" l="1"/>
  <c r="G18" i="3"/>
  <c r="J19" i="3"/>
  <c r="D19" i="3"/>
  <c r="F18" i="3"/>
  <c r="I18" i="3"/>
  <c r="A71" i="3"/>
  <c r="H70" i="3"/>
  <c r="D20" i="3" l="1"/>
  <c r="I19" i="3"/>
  <c r="F19" i="3"/>
  <c r="A72" i="3"/>
  <c r="H71" i="3"/>
  <c r="E20" i="3"/>
  <c r="J20" i="3"/>
  <c r="G19" i="3"/>
  <c r="E21" i="3" l="1"/>
  <c r="J21" i="3"/>
  <c r="G20" i="3"/>
  <c r="A73" i="3"/>
  <c r="H72" i="3"/>
  <c r="D21" i="3"/>
  <c r="I20" i="3"/>
  <c r="F20" i="3"/>
  <c r="D22" i="3" l="1"/>
  <c r="I21" i="3"/>
  <c r="F21" i="3"/>
  <c r="A74" i="3"/>
  <c r="H73" i="3"/>
  <c r="E22" i="3"/>
  <c r="J22" i="3"/>
  <c r="G21" i="3"/>
  <c r="E23" i="3" l="1"/>
  <c r="J23" i="3"/>
  <c r="G22" i="3"/>
  <c r="A75" i="3"/>
  <c r="H74" i="3"/>
  <c r="D23" i="3"/>
  <c r="F22" i="3"/>
  <c r="I22" i="3"/>
  <c r="D24" i="3" l="1"/>
  <c r="F23" i="3"/>
  <c r="I23" i="3"/>
  <c r="A76" i="3"/>
  <c r="H75" i="3"/>
  <c r="E24" i="3"/>
  <c r="J24" i="3"/>
  <c r="G23" i="3"/>
  <c r="A77" i="3" l="1"/>
  <c r="H76" i="3"/>
  <c r="E25" i="3"/>
  <c r="J25" i="3"/>
  <c r="G24" i="3"/>
  <c r="D25" i="3"/>
  <c r="F24" i="3"/>
  <c r="I24" i="3"/>
  <c r="D26" i="3" l="1"/>
  <c r="I25" i="3"/>
  <c r="F25" i="3"/>
  <c r="E26" i="3"/>
  <c r="G25" i="3"/>
  <c r="J26" i="3"/>
  <c r="A78" i="3"/>
  <c r="H77" i="3"/>
  <c r="E27" i="3" l="1"/>
  <c r="G26" i="3"/>
  <c r="J27" i="3"/>
  <c r="A79" i="3"/>
  <c r="H78" i="3"/>
  <c r="D27" i="3"/>
  <c r="I26" i="3"/>
  <c r="F26" i="3"/>
  <c r="D28" i="3" l="1"/>
  <c r="I27" i="3"/>
  <c r="F27" i="3"/>
  <c r="A80" i="3"/>
  <c r="H79" i="3"/>
  <c r="E28" i="3"/>
  <c r="G27" i="3"/>
  <c r="J28" i="3"/>
  <c r="A81" i="3" l="1"/>
  <c r="H80" i="3"/>
  <c r="E29" i="3"/>
  <c r="G28" i="3"/>
  <c r="J29" i="3"/>
  <c r="D29" i="3"/>
  <c r="I28" i="3"/>
  <c r="F28" i="3"/>
  <c r="D30" i="3" l="1"/>
  <c r="F29" i="3"/>
  <c r="I29" i="3"/>
  <c r="E30" i="3"/>
  <c r="G29" i="3"/>
  <c r="J30" i="3"/>
  <c r="A82" i="3"/>
  <c r="H81" i="3"/>
  <c r="A83" i="3" l="1"/>
  <c r="H82" i="3"/>
  <c r="E31" i="3"/>
  <c r="G30" i="3"/>
  <c r="J31" i="3"/>
  <c r="D31" i="3"/>
  <c r="F30" i="3"/>
  <c r="I30" i="3"/>
  <c r="D32" i="3" l="1"/>
  <c r="I31" i="3"/>
  <c r="F31" i="3"/>
  <c r="E32" i="3"/>
  <c r="J32" i="3"/>
  <c r="G31" i="3"/>
  <c r="A84" i="3"/>
  <c r="H83" i="3"/>
  <c r="A85" i="3" l="1"/>
  <c r="H84" i="3"/>
  <c r="E33" i="3"/>
  <c r="J33" i="3"/>
  <c r="G32" i="3"/>
  <c r="D33" i="3"/>
  <c r="I32" i="3"/>
  <c r="F32" i="3"/>
  <c r="D34" i="3" l="1"/>
  <c r="I33" i="3"/>
  <c r="F33" i="3"/>
  <c r="E34" i="3"/>
  <c r="J34" i="3"/>
  <c r="G33" i="3"/>
  <c r="A86" i="3"/>
  <c r="H85" i="3"/>
  <c r="E35" i="3" l="1"/>
  <c r="J35" i="3"/>
  <c r="G34" i="3"/>
  <c r="A87" i="3"/>
  <c r="H86" i="3"/>
  <c r="D35" i="3"/>
  <c r="F34" i="3"/>
  <c r="I34" i="3"/>
  <c r="A88" i="3" l="1"/>
  <c r="H87" i="3"/>
  <c r="D37" i="3"/>
  <c r="F35" i="3"/>
  <c r="I35" i="3"/>
  <c r="E37" i="3"/>
  <c r="J36" i="3"/>
  <c r="G35" i="3"/>
  <c r="E38" i="3" l="1"/>
  <c r="G37" i="3"/>
  <c r="J38" i="3"/>
  <c r="D38" i="3"/>
  <c r="I37" i="3"/>
  <c r="F37" i="3"/>
  <c r="A89" i="3"/>
  <c r="H88" i="3"/>
  <c r="A90" i="3" l="1"/>
  <c r="H89" i="3"/>
  <c r="D39" i="3"/>
  <c r="I38" i="3"/>
  <c r="F38" i="3"/>
  <c r="E39" i="3"/>
  <c r="G38" i="3"/>
  <c r="J39" i="3"/>
  <c r="E40" i="3" l="1"/>
  <c r="J40" i="3"/>
  <c r="G39" i="3"/>
  <c r="D40" i="3"/>
  <c r="I39" i="3"/>
  <c r="F39" i="3"/>
  <c r="A91" i="3"/>
  <c r="H90" i="3"/>
  <c r="A92" i="3" l="1"/>
  <c r="H91" i="3"/>
  <c r="D41" i="3"/>
  <c r="I40" i="3"/>
  <c r="F40" i="3"/>
  <c r="E41" i="3"/>
  <c r="G40" i="3"/>
  <c r="J41" i="3"/>
  <c r="E42" i="3" l="1"/>
  <c r="G41" i="3"/>
  <c r="J42" i="3"/>
  <c r="D42" i="3"/>
  <c r="F41" i="3"/>
  <c r="I41" i="3"/>
  <c r="A93" i="3"/>
  <c r="H92" i="3"/>
  <c r="A94" i="3" l="1"/>
  <c r="H93" i="3"/>
  <c r="D43" i="3"/>
  <c r="F42" i="3"/>
  <c r="I42" i="3"/>
  <c r="E43" i="3"/>
  <c r="G42" i="3"/>
  <c r="J43" i="3"/>
  <c r="E44" i="3" l="1"/>
  <c r="J44" i="3"/>
  <c r="G43" i="3"/>
  <c r="D44" i="3"/>
  <c r="I43" i="3"/>
  <c r="F43" i="3"/>
  <c r="A95" i="3"/>
  <c r="H94" i="3"/>
  <c r="D45" i="3" l="1"/>
  <c r="I44" i="3"/>
  <c r="F44" i="3"/>
  <c r="A96" i="3"/>
  <c r="H95" i="3"/>
  <c r="E45" i="3"/>
  <c r="J45" i="3"/>
  <c r="G44" i="3"/>
  <c r="A97" i="3" l="1"/>
  <c r="H96" i="3"/>
  <c r="E46" i="3"/>
  <c r="J46" i="3"/>
  <c r="G45" i="3"/>
  <c r="D46" i="3"/>
  <c r="I45" i="3"/>
  <c r="F45" i="3"/>
  <c r="E47" i="3" l="1"/>
  <c r="J47" i="3"/>
  <c r="G46" i="3"/>
  <c r="D47" i="3"/>
  <c r="F46" i="3"/>
  <c r="I46" i="3"/>
  <c r="A98" i="3"/>
  <c r="H97" i="3"/>
  <c r="D48" i="3" l="1"/>
  <c r="F47" i="3"/>
  <c r="I47" i="3"/>
  <c r="A99" i="3"/>
  <c r="H98" i="3"/>
  <c r="E48" i="3"/>
  <c r="J48" i="3"/>
  <c r="G47" i="3"/>
  <c r="E49" i="3" l="1"/>
  <c r="J49" i="3"/>
  <c r="G48" i="3"/>
  <c r="A100" i="3"/>
  <c r="H99" i="3"/>
  <c r="D49" i="3"/>
  <c r="F48" i="3"/>
  <c r="I48" i="3"/>
  <c r="A101" i="3" l="1"/>
  <c r="H100" i="3"/>
  <c r="D50" i="3"/>
  <c r="I49" i="3"/>
  <c r="F49" i="3"/>
  <c r="E50" i="3"/>
  <c r="G49" i="3"/>
  <c r="J50" i="3"/>
  <c r="E51" i="3" l="1"/>
  <c r="G50" i="3"/>
  <c r="J51" i="3"/>
  <c r="D51" i="3"/>
  <c r="I50" i="3"/>
  <c r="F50" i="3"/>
  <c r="H101" i="3"/>
  <c r="D52" i="3" l="1"/>
  <c r="I51" i="3"/>
  <c r="F51" i="3"/>
  <c r="E52" i="3"/>
  <c r="G51" i="3"/>
  <c r="J52" i="3"/>
  <c r="E53" i="3" l="1"/>
  <c r="G52" i="3"/>
  <c r="J53" i="3"/>
  <c r="D53" i="3"/>
  <c r="I52" i="3"/>
  <c r="F52" i="3"/>
  <c r="D54" i="3" l="1"/>
  <c r="F53" i="3"/>
  <c r="I53" i="3"/>
  <c r="E54" i="3"/>
  <c r="G53" i="3"/>
  <c r="J54" i="3"/>
  <c r="E55" i="3" l="1"/>
  <c r="G54" i="3"/>
  <c r="J55" i="3"/>
  <c r="D55" i="3"/>
  <c r="F54" i="3"/>
  <c r="I54" i="3"/>
  <c r="D56" i="3" l="1"/>
  <c r="I55" i="3"/>
  <c r="F55" i="3"/>
  <c r="E56" i="3"/>
  <c r="J56" i="3"/>
  <c r="G55" i="3"/>
  <c r="E57" i="3" l="1"/>
  <c r="J57" i="3"/>
  <c r="G56" i="3"/>
  <c r="D57" i="3"/>
  <c r="I56" i="3"/>
  <c r="F56" i="3"/>
  <c r="D58" i="3" l="1"/>
  <c r="I57" i="3"/>
  <c r="F57" i="3"/>
  <c r="E58" i="3"/>
  <c r="J58" i="3"/>
  <c r="G57" i="3"/>
  <c r="E59" i="3" l="1"/>
  <c r="J59" i="3"/>
  <c r="G58" i="3"/>
  <c r="D59" i="3"/>
  <c r="F58" i="3"/>
  <c r="I58" i="3"/>
  <c r="D60" i="3" l="1"/>
  <c r="F59" i="3"/>
  <c r="I59" i="3"/>
  <c r="E60" i="3"/>
  <c r="J60" i="3"/>
  <c r="G59" i="3"/>
  <c r="E61" i="3" l="1"/>
  <c r="J61" i="3"/>
  <c r="G60" i="3"/>
  <c r="D61" i="3"/>
  <c r="F60" i="3"/>
  <c r="I60" i="3"/>
  <c r="E62" i="3" l="1"/>
  <c r="G61" i="3"/>
  <c r="J62" i="3"/>
  <c r="D62" i="3"/>
  <c r="I61" i="3"/>
  <c r="F61" i="3"/>
  <c r="E63" i="3" l="1"/>
  <c r="G62" i="3"/>
  <c r="J63" i="3"/>
  <c r="D63" i="3"/>
  <c r="I62" i="3"/>
  <c r="F62" i="3"/>
  <c r="E64" i="3" l="1"/>
  <c r="G63" i="3"/>
  <c r="J64" i="3"/>
  <c r="D64" i="3"/>
  <c r="I63" i="3"/>
  <c r="F63" i="3"/>
  <c r="E65" i="3" l="1"/>
  <c r="G64" i="3"/>
  <c r="J65" i="3"/>
  <c r="D65" i="3"/>
  <c r="I64" i="3"/>
  <c r="F64" i="3"/>
  <c r="D66" i="3" l="1"/>
  <c r="F65" i="3"/>
  <c r="I65" i="3"/>
  <c r="E66" i="3"/>
  <c r="G65" i="3"/>
  <c r="J66" i="3"/>
  <c r="E67" i="3" l="1"/>
  <c r="G66" i="3"/>
  <c r="J67" i="3"/>
  <c r="D67" i="3"/>
  <c r="F66" i="3"/>
  <c r="I66" i="3"/>
  <c r="D68" i="3" l="1"/>
  <c r="I67" i="3"/>
  <c r="F67" i="3"/>
  <c r="E68" i="3"/>
  <c r="J68" i="3"/>
  <c r="G67" i="3"/>
  <c r="I68" i="3" l="1"/>
  <c r="D69" i="3"/>
  <c r="F68" i="3"/>
  <c r="E70" i="3"/>
  <c r="J69" i="3"/>
  <c r="G68" i="3"/>
  <c r="E71" i="3" l="1"/>
  <c r="J71" i="3"/>
  <c r="G70" i="3"/>
  <c r="I69" i="3"/>
  <c r="F69" i="3"/>
  <c r="D70" i="3"/>
  <c r="D71" i="3" l="1"/>
  <c r="F70" i="3"/>
  <c r="I70" i="3"/>
  <c r="E72" i="3"/>
  <c r="J72" i="3"/>
  <c r="G71" i="3"/>
  <c r="E73" i="3" l="1"/>
  <c r="J73" i="3"/>
  <c r="G72" i="3"/>
  <c r="D72" i="3"/>
  <c r="F71" i="3"/>
  <c r="I71" i="3"/>
  <c r="D73" i="3" l="1"/>
  <c r="F72" i="3"/>
  <c r="I72" i="3"/>
  <c r="E74" i="3"/>
  <c r="G73" i="3"/>
  <c r="J74" i="3"/>
  <c r="D74" i="3" l="1"/>
  <c r="I73" i="3"/>
  <c r="F73" i="3"/>
  <c r="E75" i="3"/>
  <c r="G74" i="3"/>
  <c r="J75" i="3"/>
  <c r="E76" i="3" l="1"/>
  <c r="J76" i="3"/>
  <c r="G75" i="3"/>
  <c r="D75" i="3"/>
  <c r="I74" i="3"/>
  <c r="F74" i="3"/>
  <c r="D76" i="3" l="1"/>
  <c r="I75" i="3"/>
  <c r="F75" i="3"/>
  <c r="E77" i="3"/>
  <c r="G76" i="3"/>
  <c r="J77" i="3"/>
  <c r="E78" i="3" l="1"/>
  <c r="G77" i="3"/>
  <c r="J78" i="3"/>
  <c r="D77" i="3"/>
  <c r="I76" i="3"/>
  <c r="F76" i="3"/>
  <c r="D78" i="3" l="1"/>
  <c r="F77" i="3"/>
  <c r="I77" i="3"/>
  <c r="E79" i="3"/>
  <c r="G78" i="3"/>
  <c r="J79" i="3"/>
  <c r="E80" i="3" l="1"/>
  <c r="J80" i="3"/>
  <c r="G79" i="3"/>
  <c r="D79" i="3"/>
  <c r="F78" i="3"/>
  <c r="I78" i="3"/>
  <c r="D80" i="3" l="1"/>
  <c r="I79" i="3"/>
  <c r="F79" i="3"/>
  <c r="E81" i="3"/>
  <c r="J81" i="3"/>
  <c r="G80" i="3"/>
  <c r="E82" i="3" l="1"/>
  <c r="J82" i="3"/>
  <c r="G81" i="3"/>
  <c r="D81" i="3"/>
  <c r="I80" i="3"/>
  <c r="F80" i="3"/>
  <c r="D82" i="3" l="1"/>
  <c r="I81" i="3"/>
  <c r="F81" i="3"/>
  <c r="E83" i="3"/>
  <c r="J83" i="3"/>
  <c r="G82" i="3"/>
  <c r="E84" i="3" l="1"/>
  <c r="J84" i="3"/>
  <c r="G83" i="3"/>
  <c r="D83" i="3"/>
  <c r="F82" i="3"/>
  <c r="I82" i="3"/>
  <c r="D84" i="3" l="1"/>
  <c r="F83" i="3"/>
  <c r="I83" i="3"/>
  <c r="E85" i="3"/>
  <c r="J85" i="3"/>
  <c r="G84" i="3"/>
  <c r="E86" i="3" l="1"/>
  <c r="G85" i="3"/>
  <c r="J86" i="3"/>
  <c r="D85" i="3"/>
  <c r="F84" i="3"/>
  <c r="I84" i="3"/>
  <c r="D86" i="3" l="1"/>
  <c r="I85" i="3"/>
  <c r="F85" i="3"/>
  <c r="E87" i="3"/>
  <c r="G86" i="3"/>
  <c r="J87" i="3"/>
  <c r="E88" i="3" l="1"/>
  <c r="G87" i="3"/>
  <c r="J88" i="3"/>
  <c r="D87" i="3"/>
  <c r="I86" i="3"/>
  <c r="F86" i="3"/>
  <c r="D88" i="3" l="1"/>
  <c r="I87" i="3"/>
  <c r="F87" i="3"/>
  <c r="E89" i="3"/>
  <c r="G88" i="3"/>
  <c r="J89" i="3"/>
  <c r="E90" i="3" l="1"/>
  <c r="G89" i="3"/>
  <c r="J90" i="3"/>
  <c r="D89" i="3"/>
  <c r="I88" i="3"/>
  <c r="F88" i="3"/>
  <c r="D90" i="3" l="1"/>
  <c r="F89" i="3"/>
  <c r="I89" i="3"/>
  <c r="E91" i="3"/>
  <c r="G90" i="3"/>
  <c r="J91" i="3"/>
  <c r="E92" i="3" l="1"/>
  <c r="J92" i="3"/>
  <c r="G91" i="3"/>
  <c r="D91" i="3"/>
  <c r="F90" i="3"/>
  <c r="I90" i="3"/>
  <c r="D92" i="3" l="1"/>
  <c r="I91" i="3"/>
  <c r="F91" i="3"/>
  <c r="E93" i="3"/>
  <c r="J93" i="3"/>
  <c r="G92" i="3"/>
  <c r="E94" i="3" l="1"/>
  <c r="J94" i="3"/>
  <c r="G93" i="3"/>
  <c r="D93" i="3"/>
  <c r="I92" i="3"/>
  <c r="F92" i="3"/>
  <c r="D94" i="3" l="1"/>
  <c r="I93" i="3"/>
  <c r="F93" i="3"/>
  <c r="E95" i="3"/>
  <c r="J95" i="3"/>
  <c r="G94" i="3"/>
  <c r="E96" i="3" l="1"/>
  <c r="J96" i="3"/>
  <c r="G95" i="3"/>
  <c r="D95" i="3"/>
  <c r="F94" i="3"/>
  <c r="I94" i="3"/>
  <c r="D96" i="3" l="1"/>
  <c r="F95" i="3"/>
  <c r="I95" i="3"/>
  <c r="E97" i="3"/>
  <c r="J97" i="3"/>
  <c r="G96" i="3"/>
  <c r="E98" i="3" l="1"/>
  <c r="G97" i="3"/>
  <c r="J98" i="3"/>
  <c r="D97" i="3"/>
  <c r="F96" i="3"/>
  <c r="I96" i="3"/>
  <c r="D98" i="3" l="1"/>
  <c r="I97" i="3"/>
  <c r="F97" i="3"/>
  <c r="E99" i="3"/>
  <c r="G98" i="3"/>
  <c r="J99" i="3"/>
  <c r="E100" i="3" l="1"/>
  <c r="J100" i="3"/>
  <c r="G99" i="3"/>
  <c r="D99" i="3"/>
  <c r="I98" i="3"/>
  <c r="F98" i="3"/>
  <c r="D100" i="3" l="1"/>
  <c r="I99" i="3"/>
  <c r="F99" i="3"/>
  <c r="E101" i="3"/>
  <c r="G101" i="3" s="1"/>
  <c r="G100" i="3"/>
  <c r="J101" i="3"/>
  <c r="D101" i="3" l="1"/>
  <c r="I100" i="3"/>
  <c r="F100" i="3"/>
  <c r="F101" i="3" l="1"/>
  <c r="I101" i="3"/>
</calcChain>
</file>

<file path=xl/sharedStrings.xml><?xml version="1.0" encoding="utf-8"?>
<sst xmlns="http://schemas.openxmlformats.org/spreadsheetml/2006/main" count="120" uniqueCount="49">
  <si>
    <t>templateName,database/templates/ingameui/textstaticstring.tpl,</t>
  </si>
  <si>
    <t>FileDescription,TextStringStatic,</t>
  </si>
  <si>
    <t>style,records/ui/styles/text/style_special_skillnames.dbr,</t>
  </si>
  <si>
    <t>textAlignmentX,Center,</t>
  </si>
  <si>
    <t>textAlignmentY,Center,</t>
  </si>
  <si>
    <t>textBoxX,750,</t>
  </si>
  <si>
    <t>textBoxXSize,275,</t>
  </si>
  <si>
    <t>textBoxY,600,</t>
  </si>
  <si>
    <t>textBoxYSize,20,</t>
  </si>
  <si>
    <t>textTag,tagSkillClassName31,</t>
  </si>
  <si>
    <t>templateName,database/templates/ingameui/buttonstatic.tpl,</t>
  </si>
  <si>
    <t>FileDescription,ButtonStatic,</t>
  </si>
  <si>
    <t>bitmapNameDisabled,ui/skills/classselection/skills_buttonclassselectiondisabled01.tex,</t>
  </si>
  <si>
    <t>bitmapNameDown,ui/skills/classselection/skills_buttonclassselectiondown01.tex,</t>
  </si>
  <si>
    <t>bitmapNameInFocus,ui/skills/classselection/skills_buttonclassselectionover01.tex,</t>
  </si>
  <si>
    <t>bitmapNameUp,ui/skills/classselection/skills_buttonclassselectionup01.tex,</t>
  </si>
  <si>
    <t>bitmapPositionX,750,</t>
  </si>
  <si>
    <t>bitmapPositionY,600,</t>
  </si>
  <si>
    <t>isCircular,0,</t>
  </si>
  <si>
    <t>soundNameDown,records/sounds/ui/spak_buttonclickgenericlarge.dbr,</t>
  </si>
  <si>
    <t>ENUM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</si>
  <si>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</si>
  <si>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</si>
  <si>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</si>
  <si>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</si>
  <si>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</si>
  <si>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</si>
  <si>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</si>
  <si>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</si>
  <si>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</si>
  <si>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CREATE SCT (text)</t>
  </si>
  <si>
    <t>CREATE SST (button)</t>
  </si>
  <si>
    <t>SST X</t>
  </si>
  <si>
    <t>SST Y</t>
  </si>
  <si>
    <t>SSC X</t>
  </si>
  <si>
    <t>SSC Y</t>
  </si>
  <si>
    <t>SSC T</t>
  </si>
  <si>
    <t>P SST X</t>
  </si>
  <si>
    <t>P SST Y</t>
  </si>
  <si>
    <t>P SSC X</t>
  </si>
  <si>
    <t>P SSC Y</t>
  </si>
  <si>
    <t>P SSC T</t>
  </si>
  <si>
    <t>Skills_ClassSelectionTABLE.dbr</t>
  </si>
  <si>
    <t>buttons</t>
  </si>
  <si>
    <t>text</t>
  </si>
  <si>
    <t>selectedBitMap</t>
  </si>
  <si>
    <t>description</t>
  </si>
  <si>
    <t>;ui/skills/classselection/skills_currentclassselectionimage01.tex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</si>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</sst>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93"/>
  <sheetViews>
    <sheetView workbookViewId="0">
      <selection activeCell="A693" sqref="A1:A693"/>
    </sheetView>
  </sheetViews>
  <sheetFormatPr defaultRowHeight="15" x14ac:dyDescent="0.25"/>
  <cols>
    <col min="1" max="1" width="64" bestFit="1" customWidth="1"/>
  </cols>
  <sheetData>
    <row r="1" spans="1:1" x14ac:dyDescent="0.25">
      <c r="A1" t="str">
        <f>Generator!B3</f>
        <v>copy sct.dbr skills_classselectionbutton01.dbr /y</v>
      </c>
    </row>
    <row r="2" spans="1:1" x14ac:dyDescent="0.25">
      <c r="A2" t="str">
        <f>Generator!B4</f>
        <v>copy sct.dbr skills_classselectionbutton02.dbr /y</v>
      </c>
    </row>
    <row r="3" spans="1:1" x14ac:dyDescent="0.25">
      <c r="A3" t="str">
        <f>Generator!B5</f>
        <v>copy sct.dbr skills_classselectionbutton03.dbr /y</v>
      </c>
    </row>
    <row r="4" spans="1:1" x14ac:dyDescent="0.25">
      <c r="A4" t="str">
        <f>Generator!B6</f>
        <v>copy sct.dbr skills_classselectionbutton04.dbr /y</v>
      </c>
    </row>
    <row r="5" spans="1:1" x14ac:dyDescent="0.25">
      <c r="A5" t="str">
        <f>Generator!B7</f>
        <v>copy sct.dbr skills_classselectionbutton05.dbr /y</v>
      </c>
    </row>
    <row r="6" spans="1:1" x14ac:dyDescent="0.25">
      <c r="A6" t="str">
        <f>Generator!B8</f>
        <v>copy sct.dbr skills_classselectionbutton06.dbr /y</v>
      </c>
    </row>
    <row r="7" spans="1:1" x14ac:dyDescent="0.25">
      <c r="A7" t="str">
        <f>Generator!B9</f>
        <v>copy sct.dbr skills_classselectionbutton07.dbr /y</v>
      </c>
    </row>
    <row r="8" spans="1:1" x14ac:dyDescent="0.25">
      <c r="A8" t="str">
        <f>Generator!B10</f>
        <v>copy sct.dbr skills_classselectionbutton08.dbr /y</v>
      </c>
    </row>
    <row r="9" spans="1:1" x14ac:dyDescent="0.25">
      <c r="A9" t="str">
        <f>Generator!B11</f>
        <v>copy sct.dbr skills_classselectionbutton09.dbr /y</v>
      </c>
    </row>
    <row r="10" spans="1:1" x14ac:dyDescent="0.25">
      <c r="A10" t="str">
        <f>Generator!B12</f>
        <v>copy sct.dbr skills_classselectionbutton10.dbr /y</v>
      </c>
    </row>
    <row r="11" spans="1:1" x14ac:dyDescent="0.25">
      <c r="A11" t="str">
        <f>Generator!B13</f>
        <v>copy sct.dbr skills_classselectionbutton11.dbr /y</v>
      </c>
    </row>
    <row r="12" spans="1:1" x14ac:dyDescent="0.25">
      <c r="A12" t="str">
        <f>Generator!B14</f>
        <v>copy sct.dbr skills_classselectionbutton12.dbr /y</v>
      </c>
    </row>
    <row r="13" spans="1:1" x14ac:dyDescent="0.25">
      <c r="A13" t="str">
        <f>Generator!B15</f>
        <v>copy sct.dbr skills_classselectionbutton13.dbr /y</v>
      </c>
    </row>
    <row r="14" spans="1:1" x14ac:dyDescent="0.25">
      <c r="A14" t="str">
        <f>Generator!B16</f>
        <v>copy sct.dbr skills_classselectionbutton14.dbr /y</v>
      </c>
    </row>
    <row r="15" spans="1:1" x14ac:dyDescent="0.25">
      <c r="A15" t="str">
        <f>Generator!B17</f>
        <v>copy sct.dbr skills_classselectionbutton15.dbr /y</v>
      </c>
    </row>
    <row r="16" spans="1:1" x14ac:dyDescent="0.25">
      <c r="A16" t="str">
        <f>Generator!B18</f>
        <v>copy sct.dbr skills_classselectionbutton16.dbr /y</v>
      </c>
    </row>
    <row r="17" spans="1:1" x14ac:dyDescent="0.25">
      <c r="A17" t="str">
        <f>Generator!B19</f>
        <v>copy sct.dbr skills_classselectionbutton17.dbr /y</v>
      </c>
    </row>
    <row r="18" spans="1:1" x14ac:dyDescent="0.25">
      <c r="A18" t="str">
        <f>Generator!B20</f>
        <v>copy sct.dbr skills_classselectionbutton18.dbr /y</v>
      </c>
    </row>
    <row r="19" spans="1:1" x14ac:dyDescent="0.25">
      <c r="A19" t="str">
        <f>Generator!B21</f>
        <v>copy sct.dbr skills_classselectionbutton19.dbr /y</v>
      </c>
    </row>
    <row r="20" spans="1:1" x14ac:dyDescent="0.25">
      <c r="A20" t="str">
        <f>Generator!B22</f>
        <v>copy sct.dbr skills_classselectionbutton20.dbr /y</v>
      </c>
    </row>
    <row r="21" spans="1:1" x14ac:dyDescent="0.25">
      <c r="A21" t="str">
        <f>Generator!B23</f>
        <v>copy sct.dbr skills_classselectionbutton21.dbr /y</v>
      </c>
    </row>
    <row r="22" spans="1:1" x14ac:dyDescent="0.25">
      <c r="A22" t="str">
        <f>Generator!B24</f>
        <v>copy sct.dbr skills_classselectionbutton22.dbr /y</v>
      </c>
    </row>
    <row r="23" spans="1:1" x14ac:dyDescent="0.25">
      <c r="A23" t="str">
        <f>Generator!B25</f>
        <v>copy sct.dbr skills_classselectionbutton23.dbr /y</v>
      </c>
    </row>
    <row r="24" spans="1:1" x14ac:dyDescent="0.25">
      <c r="A24" t="str">
        <f>Generator!B26</f>
        <v>copy sct.dbr skills_classselectionbutton24.dbr /y</v>
      </c>
    </row>
    <row r="25" spans="1:1" x14ac:dyDescent="0.25">
      <c r="A25" t="str">
        <f>Generator!B27</f>
        <v>copy sct.dbr skills_classselectionbutton25.dbr /y</v>
      </c>
    </row>
    <row r="26" spans="1:1" x14ac:dyDescent="0.25">
      <c r="A26" t="str">
        <f>Generator!B28</f>
        <v>copy sct.dbr skills_classselectionbutton26.dbr /y</v>
      </c>
    </row>
    <row r="27" spans="1:1" x14ac:dyDescent="0.25">
      <c r="A27" t="str">
        <f>Generator!B29</f>
        <v>copy sct.dbr skills_classselectionbutton27.dbr /y</v>
      </c>
    </row>
    <row r="28" spans="1:1" x14ac:dyDescent="0.25">
      <c r="A28" t="str">
        <f>Generator!B30</f>
        <v>copy sct.dbr skills_classselectionbutton28.dbr /y</v>
      </c>
    </row>
    <row r="29" spans="1:1" x14ac:dyDescent="0.25">
      <c r="A29" t="str">
        <f>Generator!B31</f>
        <v>copy sct.dbr skills_classselectionbutton29.dbr /y</v>
      </c>
    </row>
    <row r="30" spans="1:1" x14ac:dyDescent="0.25">
      <c r="A30" t="str">
        <f>Generator!B32</f>
        <v>copy sct.dbr skills_classselectionbutton30.dbr /y</v>
      </c>
    </row>
    <row r="31" spans="1:1" x14ac:dyDescent="0.25">
      <c r="A31" t="str">
        <f>Generator!B33</f>
        <v>copy sct.dbr skills_classselectionbutton31.dbr /y</v>
      </c>
    </row>
    <row r="32" spans="1:1" x14ac:dyDescent="0.25">
      <c r="A32" t="str">
        <f>Generator!B34</f>
        <v>copy sct.dbr skills_classselectionbutton32.dbr /y</v>
      </c>
    </row>
    <row r="33" spans="1:1" x14ac:dyDescent="0.25">
      <c r="A33" t="str">
        <f>Generator!B35</f>
        <v>copy sct.dbr skills_classselectionbutton33.dbr /y</v>
      </c>
    </row>
    <row r="34" spans="1:1" x14ac:dyDescent="0.25">
      <c r="A34" t="str">
        <f>Generator!B36</f>
        <v>copy sct.dbr skills_classselectionbutton34.dbr /y</v>
      </c>
    </row>
    <row r="35" spans="1:1" x14ac:dyDescent="0.25">
      <c r="A35" t="str">
        <f>Generator!B37</f>
        <v>copy sct.dbr skills_classselectionbutton35.dbr /y</v>
      </c>
    </row>
    <row r="36" spans="1:1" x14ac:dyDescent="0.25">
      <c r="A36" t="str">
        <f>Generator!B38</f>
        <v>copy sct.dbr skills_classselectionbutton36.dbr /y</v>
      </c>
    </row>
    <row r="37" spans="1:1" x14ac:dyDescent="0.25">
      <c r="A37" t="str">
        <f>Generator!B39</f>
        <v>copy sct.dbr skills_classselectionbutton37.dbr /y</v>
      </c>
    </row>
    <row r="38" spans="1:1" x14ac:dyDescent="0.25">
      <c r="A38" t="str">
        <f>Generator!B40</f>
        <v>copy sct.dbr skills_classselectionbutton38.dbr /y</v>
      </c>
    </row>
    <row r="39" spans="1:1" x14ac:dyDescent="0.25">
      <c r="A39" t="str">
        <f>Generator!B41</f>
        <v>copy sct.dbr skills_classselectionbutton39.dbr /y</v>
      </c>
    </row>
    <row r="40" spans="1:1" x14ac:dyDescent="0.25">
      <c r="A40" t="str">
        <f>Generator!B42</f>
        <v>copy sct.dbr skills_classselectionbutton40.dbr /y</v>
      </c>
    </row>
    <row r="41" spans="1:1" x14ac:dyDescent="0.25">
      <c r="A41" t="str">
        <f>Generator!B43</f>
        <v>copy sct.dbr skills_classselectionbutton41.dbr /y</v>
      </c>
    </row>
    <row r="42" spans="1:1" x14ac:dyDescent="0.25">
      <c r="A42" t="str">
        <f>Generator!B44</f>
        <v>copy sct.dbr skills_classselectionbutton42.dbr /y</v>
      </c>
    </row>
    <row r="43" spans="1:1" x14ac:dyDescent="0.25">
      <c r="A43" t="str">
        <f>Generator!B45</f>
        <v>copy sct.dbr skills_classselectionbutton43.dbr /y</v>
      </c>
    </row>
    <row r="44" spans="1:1" x14ac:dyDescent="0.25">
      <c r="A44" t="str">
        <f>Generator!B46</f>
        <v>copy sct.dbr skills_classselectionbutton44.dbr /y</v>
      </c>
    </row>
    <row r="45" spans="1:1" x14ac:dyDescent="0.25">
      <c r="A45" t="str">
        <f>Generator!B47</f>
        <v>copy sct.dbr skills_classselectionbutton45.dbr /y</v>
      </c>
    </row>
    <row r="46" spans="1:1" x14ac:dyDescent="0.25">
      <c r="A46" t="str">
        <f>Generator!B48</f>
        <v>copy sct.dbr skills_classselectionbutton46.dbr /y</v>
      </c>
    </row>
    <row r="47" spans="1:1" x14ac:dyDescent="0.25">
      <c r="A47" t="str">
        <f>Generator!B49</f>
        <v>copy sct.dbr skills_classselectionbutton47.dbr /y</v>
      </c>
    </row>
    <row r="48" spans="1:1" x14ac:dyDescent="0.25">
      <c r="A48" t="str">
        <f>Generator!B50</f>
        <v>copy sct.dbr skills_classselectionbutton48.dbr /y</v>
      </c>
    </row>
    <row r="49" spans="1:1" x14ac:dyDescent="0.25">
      <c r="A49" t="str">
        <f>Generator!B51</f>
        <v>copy sct.dbr skills_classselectionbutton49.dbr /y</v>
      </c>
    </row>
    <row r="50" spans="1:1" x14ac:dyDescent="0.25">
      <c r="A50" t="str">
        <f>Generator!B52</f>
        <v>copy sct.dbr skills_classselectionbutton50.dbr /y</v>
      </c>
    </row>
    <row r="51" spans="1:1" x14ac:dyDescent="0.25">
      <c r="A51" t="str">
        <f>Generator!B53</f>
        <v>copy sct.dbr skills_classselectionbutton51.dbr /y</v>
      </c>
    </row>
    <row r="52" spans="1:1" x14ac:dyDescent="0.25">
      <c r="A52" t="str">
        <f>Generator!B54</f>
        <v>copy sct.dbr skills_classselectionbutton52.dbr /y</v>
      </c>
    </row>
    <row r="53" spans="1:1" x14ac:dyDescent="0.25">
      <c r="A53" t="str">
        <f>Generator!B55</f>
        <v>copy sct.dbr skills_classselectionbutton53.dbr /y</v>
      </c>
    </row>
    <row r="54" spans="1:1" x14ac:dyDescent="0.25">
      <c r="A54" t="str">
        <f>Generator!B56</f>
        <v>copy sct.dbr skills_classselectionbutton54.dbr /y</v>
      </c>
    </row>
    <row r="55" spans="1:1" x14ac:dyDescent="0.25">
      <c r="A55" t="str">
        <f>Generator!B57</f>
        <v>copy sct.dbr skills_classselectionbutton55.dbr /y</v>
      </c>
    </row>
    <row r="56" spans="1:1" x14ac:dyDescent="0.25">
      <c r="A56" t="str">
        <f>Generator!B58</f>
        <v>copy sct.dbr skills_classselectionbutton56.dbr /y</v>
      </c>
    </row>
    <row r="57" spans="1:1" x14ac:dyDescent="0.25">
      <c r="A57" t="str">
        <f>Generator!B59</f>
        <v>copy sct.dbr skills_classselectionbutton57.dbr /y</v>
      </c>
    </row>
    <row r="58" spans="1:1" x14ac:dyDescent="0.25">
      <c r="A58" t="str">
        <f>Generator!B60</f>
        <v>copy sct.dbr skills_classselectionbutton58.dbr /y</v>
      </c>
    </row>
    <row r="59" spans="1:1" x14ac:dyDescent="0.25">
      <c r="A59" t="str">
        <f>Generator!B61</f>
        <v>copy sct.dbr skills_classselectionbutton59.dbr /y</v>
      </c>
    </row>
    <row r="60" spans="1:1" x14ac:dyDescent="0.25">
      <c r="A60" t="str">
        <f>Generator!B62</f>
        <v>copy sct.dbr skills_classselectionbutton60.dbr /y</v>
      </c>
    </row>
    <row r="61" spans="1:1" x14ac:dyDescent="0.25">
      <c r="A61" t="str">
        <f>Generator!B63</f>
        <v>copy sct.dbr skills_classselectionbutton61.dbr /y</v>
      </c>
    </row>
    <row r="62" spans="1:1" x14ac:dyDescent="0.25">
      <c r="A62" t="str">
        <f>Generator!B64</f>
        <v>copy sct.dbr skills_classselectionbutton62.dbr /y</v>
      </c>
    </row>
    <row r="63" spans="1:1" x14ac:dyDescent="0.25">
      <c r="A63" t="str">
        <f>Generator!B65</f>
        <v>copy sct.dbr skills_classselectionbutton63.dbr /y</v>
      </c>
    </row>
    <row r="64" spans="1:1" x14ac:dyDescent="0.25">
      <c r="A64" t="str">
        <f>Generator!B66</f>
        <v>copy sct.dbr skills_classselectionbutton64.dbr /y</v>
      </c>
    </row>
    <row r="65" spans="1:1" x14ac:dyDescent="0.25">
      <c r="A65" t="str">
        <f>Generator!B67</f>
        <v>copy sct.dbr skills_classselectionbutton65.dbr /y</v>
      </c>
    </row>
    <row r="66" spans="1:1" x14ac:dyDescent="0.25">
      <c r="A66" t="str">
        <f>Generator!B68</f>
        <v>copy sct.dbr skills_classselectionbutton66.dbr /y</v>
      </c>
    </row>
    <row r="67" spans="1:1" x14ac:dyDescent="0.25">
      <c r="A67" t="str">
        <f>Generator!B69</f>
        <v>copy sct.dbr skills_classselectionbutton67.dbr /y</v>
      </c>
    </row>
    <row r="68" spans="1:1" x14ac:dyDescent="0.25">
      <c r="A68" t="str">
        <f>Generator!B70</f>
        <v>copy sct.dbr skills_classselectionbutton68.dbr /y</v>
      </c>
    </row>
    <row r="69" spans="1:1" x14ac:dyDescent="0.25">
      <c r="A69" t="str">
        <f>Generator!B71</f>
        <v>copy sct.dbr skills_classselectionbutton69.dbr /y</v>
      </c>
    </row>
    <row r="70" spans="1:1" x14ac:dyDescent="0.25">
      <c r="A70" t="str">
        <f>Generator!B72</f>
        <v>copy sct.dbr skills_classselectionbutton70.dbr /y</v>
      </c>
    </row>
    <row r="71" spans="1:1" x14ac:dyDescent="0.25">
      <c r="A71" t="str">
        <f>Generator!B73</f>
        <v>copy sct.dbr skills_classselectionbutton71.dbr /y</v>
      </c>
    </row>
    <row r="72" spans="1:1" x14ac:dyDescent="0.25">
      <c r="A72" t="str">
        <f>Generator!B74</f>
        <v>copy sct.dbr skills_classselectionbutton72.dbr /y</v>
      </c>
    </row>
    <row r="73" spans="1:1" x14ac:dyDescent="0.25">
      <c r="A73" t="str">
        <f>Generator!B75</f>
        <v>copy sct.dbr skills_classselectionbutton73.dbr /y</v>
      </c>
    </row>
    <row r="74" spans="1:1" x14ac:dyDescent="0.25">
      <c r="A74" t="str">
        <f>Generator!B76</f>
        <v>copy sct.dbr skills_classselectionbutton74.dbr /y</v>
      </c>
    </row>
    <row r="75" spans="1:1" x14ac:dyDescent="0.25">
      <c r="A75" t="str">
        <f>Generator!B77</f>
        <v>copy sct.dbr skills_classselectionbutton75.dbr /y</v>
      </c>
    </row>
    <row r="76" spans="1:1" x14ac:dyDescent="0.25">
      <c r="A76" t="str">
        <f>Generator!B78</f>
        <v>copy sct.dbr skills_classselectionbutton76.dbr /y</v>
      </c>
    </row>
    <row r="77" spans="1:1" x14ac:dyDescent="0.25">
      <c r="A77" t="str">
        <f>Generator!B79</f>
        <v>copy sct.dbr skills_classselectionbutton77.dbr /y</v>
      </c>
    </row>
    <row r="78" spans="1:1" x14ac:dyDescent="0.25">
      <c r="A78" t="str">
        <f>Generator!B80</f>
        <v>copy sct.dbr skills_classselectionbutton78.dbr /y</v>
      </c>
    </row>
    <row r="79" spans="1:1" x14ac:dyDescent="0.25">
      <c r="A79" t="str">
        <f>Generator!B81</f>
        <v>copy sct.dbr skills_classselectionbutton79.dbr /y</v>
      </c>
    </row>
    <row r="80" spans="1:1" x14ac:dyDescent="0.25">
      <c r="A80" t="str">
        <f>Generator!B82</f>
        <v>copy sct.dbr skills_classselectionbutton80.dbr /y</v>
      </c>
    </row>
    <row r="81" spans="1:1" x14ac:dyDescent="0.25">
      <c r="A81" t="str">
        <f>Generator!B83</f>
        <v>copy sct.dbr skills_classselectionbutton81.dbr /y</v>
      </c>
    </row>
    <row r="82" spans="1:1" x14ac:dyDescent="0.25">
      <c r="A82" t="str">
        <f>Generator!B84</f>
        <v>copy sct.dbr skills_classselectionbutton82.dbr /y</v>
      </c>
    </row>
    <row r="83" spans="1:1" x14ac:dyDescent="0.25">
      <c r="A83" t="str">
        <f>Generator!B85</f>
        <v>copy sct.dbr skills_classselectionbutton83.dbr /y</v>
      </c>
    </row>
    <row r="84" spans="1:1" x14ac:dyDescent="0.25">
      <c r="A84" t="str">
        <f>Generator!B86</f>
        <v>copy sct.dbr skills_classselectionbutton84.dbr /y</v>
      </c>
    </row>
    <row r="85" spans="1:1" x14ac:dyDescent="0.25">
      <c r="A85" t="str">
        <f>Generator!B87</f>
        <v>copy sct.dbr skills_classselectionbutton85.dbr /y</v>
      </c>
    </row>
    <row r="86" spans="1:1" x14ac:dyDescent="0.25">
      <c r="A86" t="str">
        <f>Generator!B88</f>
        <v>copy sct.dbr skills_classselectionbutton86.dbr /y</v>
      </c>
    </row>
    <row r="87" spans="1:1" x14ac:dyDescent="0.25">
      <c r="A87" t="str">
        <f>Generator!B89</f>
        <v>copy sct.dbr skills_classselectionbutton87.dbr /y</v>
      </c>
    </row>
    <row r="88" spans="1:1" x14ac:dyDescent="0.25">
      <c r="A88" t="str">
        <f>Generator!B90</f>
        <v>copy sct.dbr skills_classselectionbutton88.dbr /y</v>
      </c>
    </row>
    <row r="89" spans="1:1" x14ac:dyDescent="0.25">
      <c r="A89" t="str">
        <f>Generator!B91</f>
        <v>copy sct.dbr skills_classselectionbutton89.dbr /y</v>
      </c>
    </row>
    <row r="90" spans="1:1" x14ac:dyDescent="0.25">
      <c r="A90" t="str">
        <f>Generator!B92</f>
        <v>copy sct.dbr skills_classselectionbutton90.dbr /y</v>
      </c>
    </row>
    <row r="91" spans="1:1" x14ac:dyDescent="0.25">
      <c r="A91" t="str">
        <f>Generator!B93</f>
        <v>copy sct.dbr skills_classselectionbutton91.dbr /y</v>
      </c>
    </row>
    <row r="92" spans="1:1" x14ac:dyDescent="0.25">
      <c r="A92" t="str">
        <f>Generator!B94</f>
        <v>copy sct.dbr skills_classselectionbutton92.dbr /y</v>
      </c>
    </row>
    <row r="93" spans="1:1" x14ac:dyDescent="0.25">
      <c r="A93" t="str">
        <f>Generator!B95</f>
        <v>copy sct.dbr skills_classselectionbutton93.dbr /y</v>
      </c>
    </row>
    <row r="94" spans="1:1" x14ac:dyDescent="0.25">
      <c r="A94" t="str">
        <f>Generator!B96</f>
        <v>copy sct.dbr skills_classselectionbutton94.dbr /y</v>
      </c>
    </row>
    <row r="95" spans="1:1" x14ac:dyDescent="0.25">
      <c r="A95" t="str">
        <f>Generator!B97</f>
        <v>copy sct.dbr skills_classselectionbutton95.dbr /y</v>
      </c>
    </row>
    <row r="96" spans="1:1" x14ac:dyDescent="0.25">
      <c r="A96" t="str">
        <f>Generator!B98</f>
        <v>copy sct.dbr skills_classselectionbutton96.dbr /y</v>
      </c>
    </row>
    <row r="97" spans="1:1" x14ac:dyDescent="0.25">
      <c r="A97" t="str">
        <f>Generator!B99</f>
        <v>copy sct.dbr skills_classselectionbutton97.dbr /y</v>
      </c>
    </row>
    <row r="98" spans="1:1" x14ac:dyDescent="0.25">
      <c r="A98" t="str">
        <f>Generator!B100</f>
        <v>copy sct.dbr skills_classselectionbutton98.dbr /y</v>
      </c>
    </row>
    <row r="99" spans="1:1" x14ac:dyDescent="0.25">
      <c r="A99" t="str">
        <f>Generator!B101</f>
        <v>copy sct.dbr skills_classselectionbutton99.dbr /y</v>
      </c>
    </row>
    <row r="100" spans="1:1" x14ac:dyDescent="0.25">
      <c r="A100" t="str">
        <f>Generator!C3</f>
        <v>copy sst.dbr skills_classselectiontext01.dbr /y</v>
      </c>
    </row>
    <row r="101" spans="1:1" x14ac:dyDescent="0.25">
      <c r="A101" t="str">
        <f>Generator!C4</f>
        <v>copy sst.dbr skills_classselectiontext02.dbr /y</v>
      </c>
    </row>
    <row r="102" spans="1:1" x14ac:dyDescent="0.25">
      <c r="A102" t="str">
        <f>Generator!C5</f>
        <v>copy sst.dbr skills_classselectiontext03.dbr /y</v>
      </c>
    </row>
    <row r="103" spans="1:1" x14ac:dyDescent="0.25">
      <c r="A103" t="str">
        <f>Generator!C6</f>
        <v>copy sst.dbr skills_classselectiontext04.dbr /y</v>
      </c>
    </row>
    <row r="104" spans="1:1" x14ac:dyDescent="0.25">
      <c r="A104" t="str">
        <f>Generator!C7</f>
        <v>copy sst.dbr skills_classselectiontext05.dbr /y</v>
      </c>
    </row>
    <row r="105" spans="1:1" x14ac:dyDescent="0.25">
      <c r="A105" t="str">
        <f>Generator!C8</f>
        <v>copy sst.dbr skills_classselectiontext06.dbr /y</v>
      </c>
    </row>
    <row r="106" spans="1:1" x14ac:dyDescent="0.25">
      <c r="A106" t="str">
        <f>Generator!C9</f>
        <v>copy sst.dbr skills_classselectiontext07.dbr /y</v>
      </c>
    </row>
    <row r="107" spans="1:1" x14ac:dyDescent="0.25">
      <c r="A107" t="str">
        <f>Generator!C10</f>
        <v>copy sst.dbr skills_classselectiontext08.dbr /y</v>
      </c>
    </row>
    <row r="108" spans="1:1" x14ac:dyDescent="0.25">
      <c r="A108" t="str">
        <f>Generator!C11</f>
        <v>copy sst.dbr skills_classselectiontext09.dbr /y</v>
      </c>
    </row>
    <row r="109" spans="1:1" x14ac:dyDescent="0.25">
      <c r="A109" t="str">
        <f>Generator!C12</f>
        <v>copy sst.dbr skills_classselectiontext10.dbr /y</v>
      </c>
    </row>
    <row r="110" spans="1:1" x14ac:dyDescent="0.25">
      <c r="A110" t="str">
        <f>Generator!C13</f>
        <v>copy sst.dbr skills_classselectiontext11.dbr /y</v>
      </c>
    </row>
    <row r="111" spans="1:1" x14ac:dyDescent="0.25">
      <c r="A111" t="str">
        <f>Generator!C14</f>
        <v>copy sst.dbr skills_classselectiontext12.dbr /y</v>
      </c>
    </row>
    <row r="112" spans="1:1" x14ac:dyDescent="0.25">
      <c r="A112" t="str">
        <f>Generator!C15</f>
        <v>copy sst.dbr skills_classselectiontext13.dbr /y</v>
      </c>
    </row>
    <row r="113" spans="1:1" x14ac:dyDescent="0.25">
      <c r="A113" t="str">
        <f>Generator!C16</f>
        <v>copy sst.dbr skills_classselectiontext14.dbr /y</v>
      </c>
    </row>
    <row r="114" spans="1:1" x14ac:dyDescent="0.25">
      <c r="A114" t="str">
        <f>Generator!C17</f>
        <v>copy sst.dbr skills_classselectiontext15.dbr /y</v>
      </c>
    </row>
    <row r="115" spans="1:1" x14ac:dyDescent="0.25">
      <c r="A115" t="str">
        <f>Generator!C18</f>
        <v>copy sst.dbr skills_classselectiontext16.dbr /y</v>
      </c>
    </row>
    <row r="116" spans="1:1" x14ac:dyDescent="0.25">
      <c r="A116" t="str">
        <f>Generator!C19</f>
        <v>copy sst.dbr skills_classselectiontext17.dbr /y</v>
      </c>
    </row>
    <row r="117" spans="1:1" x14ac:dyDescent="0.25">
      <c r="A117" t="str">
        <f>Generator!C20</f>
        <v>copy sst.dbr skills_classselectiontext18.dbr /y</v>
      </c>
    </row>
    <row r="118" spans="1:1" x14ac:dyDescent="0.25">
      <c r="A118" t="str">
        <f>Generator!C21</f>
        <v>copy sst.dbr skills_classselectiontext19.dbr /y</v>
      </c>
    </row>
    <row r="119" spans="1:1" x14ac:dyDescent="0.25">
      <c r="A119" t="str">
        <f>Generator!C22</f>
        <v>copy sst.dbr skills_classselectiontext20.dbr /y</v>
      </c>
    </row>
    <row r="120" spans="1:1" x14ac:dyDescent="0.25">
      <c r="A120" t="str">
        <f>Generator!C23</f>
        <v>copy sst.dbr skills_classselectiontext21.dbr /y</v>
      </c>
    </row>
    <row r="121" spans="1:1" x14ac:dyDescent="0.25">
      <c r="A121" t="str">
        <f>Generator!C24</f>
        <v>copy sst.dbr skills_classselectiontext22.dbr /y</v>
      </c>
    </row>
    <row r="122" spans="1:1" x14ac:dyDescent="0.25">
      <c r="A122" t="str">
        <f>Generator!C25</f>
        <v>copy sst.dbr skills_classselectiontext23.dbr /y</v>
      </c>
    </row>
    <row r="123" spans="1:1" x14ac:dyDescent="0.25">
      <c r="A123" t="str">
        <f>Generator!C26</f>
        <v>copy sst.dbr skills_classselectiontext24.dbr /y</v>
      </c>
    </row>
    <row r="124" spans="1:1" x14ac:dyDescent="0.25">
      <c r="A124" t="str">
        <f>Generator!C27</f>
        <v>copy sst.dbr skills_classselectiontext25.dbr /y</v>
      </c>
    </row>
    <row r="125" spans="1:1" x14ac:dyDescent="0.25">
      <c r="A125" t="str">
        <f>Generator!C28</f>
        <v>copy sst.dbr skills_classselectiontext26.dbr /y</v>
      </c>
    </row>
    <row r="126" spans="1:1" x14ac:dyDescent="0.25">
      <c r="A126" t="str">
        <f>Generator!C29</f>
        <v>copy sst.dbr skills_classselectiontext27.dbr /y</v>
      </c>
    </row>
    <row r="127" spans="1:1" x14ac:dyDescent="0.25">
      <c r="A127" t="str">
        <f>Generator!C30</f>
        <v>copy sst.dbr skills_classselectiontext28.dbr /y</v>
      </c>
    </row>
    <row r="128" spans="1:1" x14ac:dyDescent="0.25">
      <c r="A128" t="str">
        <f>Generator!C31</f>
        <v>copy sst.dbr skills_classselectiontext29.dbr /y</v>
      </c>
    </row>
    <row r="129" spans="1:1" x14ac:dyDescent="0.25">
      <c r="A129" t="str">
        <f>Generator!C32</f>
        <v>copy sst.dbr skills_classselectiontext30.dbr /y</v>
      </c>
    </row>
    <row r="130" spans="1:1" x14ac:dyDescent="0.25">
      <c r="A130" t="str">
        <f>Generator!C33</f>
        <v>copy sst.dbr skills_classselectiontext31.dbr /y</v>
      </c>
    </row>
    <row r="131" spans="1:1" x14ac:dyDescent="0.25">
      <c r="A131" t="str">
        <f>Generator!C34</f>
        <v>copy sst.dbr skills_classselectiontext32.dbr /y</v>
      </c>
    </row>
    <row r="132" spans="1:1" x14ac:dyDescent="0.25">
      <c r="A132" t="str">
        <f>Generator!C35</f>
        <v>copy sst.dbr skills_classselectiontext33.dbr /y</v>
      </c>
    </row>
    <row r="133" spans="1:1" x14ac:dyDescent="0.25">
      <c r="A133" t="str">
        <f>Generator!C36</f>
        <v>copy sst.dbr skills_classselectiontext34.dbr /y</v>
      </c>
    </row>
    <row r="134" spans="1:1" x14ac:dyDescent="0.25">
      <c r="A134" t="str">
        <f>Generator!C37</f>
        <v>copy sst.dbr skills_classselectiontext35.dbr /y</v>
      </c>
    </row>
    <row r="135" spans="1:1" x14ac:dyDescent="0.25">
      <c r="A135" t="str">
        <f>Generator!C38</f>
        <v>copy sst.dbr skills_classselectiontext36.dbr /y</v>
      </c>
    </row>
    <row r="136" spans="1:1" x14ac:dyDescent="0.25">
      <c r="A136" t="str">
        <f>Generator!C39</f>
        <v>copy sst.dbr skills_classselectiontext37.dbr /y</v>
      </c>
    </row>
    <row r="137" spans="1:1" x14ac:dyDescent="0.25">
      <c r="A137" t="str">
        <f>Generator!C40</f>
        <v>copy sst.dbr skills_classselectiontext38.dbr /y</v>
      </c>
    </row>
    <row r="138" spans="1:1" x14ac:dyDescent="0.25">
      <c r="A138" t="str">
        <f>Generator!C41</f>
        <v>copy sst.dbr skills_classselectiontext39.dbr /y</v>
      </c>
    </row>
    <row r="139" spans="1:1" x14ac:dyDescent="0.25">
      <c r="A139" t="str">
        <f>Generator!C42</f>
        <v>copy sst.dbr skills_classselectiontext40.dbr /y</v>
      </c>
    </row>
    <row r="140" spans="1:1" x14ac:dyDescent="0.25">
      <c r="A140" t="str">
        <f>Generator!C43</f>
        <v>copy sst.dbr skills_classselectiontext41.dbr /y</v>
      </c>
    </row>
    <row r="141" spans="1:1" x14ac:dyDescent="0.25">
      <c r="A141" t="str">
        <f>Generator!C44</f>
        <v>copy sst.dbr skills_classselectiontext42.dbr /y</v>
      </c>
    </row>
    <row r="142" spans="1:1" x14ac:dyDescent="0.25">
      <c r="A142" t="str">
        <f>Generator!C45</f>
        <v>copy sst.dbr skills_classselectiontext43.dbr /y</v>
      </c>
    </row>
    <row r="143" spans="1:1" x14ac:dyDescent="0.25">
      <c r="A143" t="str">
        <f>Generator!C46</f>
        <v>copy sst.dbr skills_classselectiontext44.dbr /y</v>
      </c>
    </row>
    <row r="144" spans="1:1" x14ac:dyDescent="0.25">
      <c r="A144" t="str">
        <f>Generator!C47</f>
        <v>copy sst.dbr skills_classselectiontext45.dbr /y</v>
      </c>
    </row>
    <row r="145" spans="1:1" x14ac:dyDescent="0.25">
      <c r="A145" t="str">
        <f>Generator!C48</f>
        <v>copy sst.dbr skills_classselectiontext46.dbr /y</v>
      </c>
    </row>
    <row r="146" spans="1:1" x14ac:dyDescent="0.25">
      <c r="A146" t="str">
        <f>Generator!C49</f>
        <v>copy sst.dbr skills_classselectiontext47.dbr /y</v>
      </c>
    </row>
    <row r="147" spans="1:1" x14ac:dyDescent="0.25">
      <c r="A147" t="str">
        <f>Generator!C50</f>
        <v>copy sst.dbr skills_classselectiontext48.dbr /y</v>
      </c>
    </row>
    <row r="148" spans="1:1" x14ac:dyDescent="0.25">
      <c r="A148" t="str">
        <f>Generator!C51</f>
        <v>copy sst.dbr skills_classselectiontext49.dbr /y</v>
      </c>
    </row>
    <row r="149" spans="1:1" x14ac:dyDescent="0.25">
      <c r="A149" t="str">
        <f>Generator!C52</f>
        <v>copy sst.dbr skills_classselectiontext50.dbr /y</v>
      </c>
    </row>
    <row r="150" spans="1:1" x14ac:dyDescent="0.25">
      <c r="A150" t="str">
        <f>Generator!C53</f>
        <v>copy sst.dbr skills_classselectiontext51.dbr /y</v>
      </c>
    </row>
    <row r="151" spans="1:1" x14ac:dyDescent="0.25">
      <c r="A151" t="str">
        <f>Generator!C54</f>
        <v>copy sst.dbr skills_classselectiontext52.dbr /y</v>
      </c>
    </row>
    <row r="152" spans="1:1" x14ac:dyDescent="0.25">
      <c r="A152" t="str">
        <f>Generator!C55</f>
        <v>copy sst.dbr skills_classselectiontext53.dbr /y</v>
      </c>
    </row>
    <row r="153" spans="1:1" x14ac:dyDescent="0.25">
      <c r="A153" t="str">
        <f>Generator!C56</f>
        <v>copy sst.dbr skills_classselectiontext54.dbr /y</v>
      </c>
    </row>
    <row r="154" spans="1:1" x14ac:dyDescent="0.25">
      <c r="A154" t="str">
        <f>Generator!C57</f>
        <v>copy sst.dbr skills_classselectiontext55.dbr /y</v>
      </c>
    </row>
    <row r="155" spans="1:1" x14ac:dyDescent="0.25">
      <c r="A155" t="str">
        <f>Generator!C58</f>
        <v>copy sst.dbr skills_classselectiontext56.dbr /y</v>
      </c>
    </row>
    <row r="156" spans="1:1" x14ac:dyDescent="0.25">
      <c r="A156" t="str">
        <f>Generator!C59</f>
        <v>copy sst.dbr skills_classselectiontext57.dbr /y</v>
      </c>
    </row>
    <row r="157" spans="1:1" x14ac:dyDescent="0.25">
      <c r="A157" t="str">
        <f>Generator!C60</f>
        <v>copy sst.dbr skills_classselectiontext58.dbr /y</v>
      </c>
    </row>
    <row r="158" spans="1:1" x14ac:dyDescent="0.25">
      <c r="A158" t="str">
        <f>Generator!C61</f>
        <v>copy sst.dbr skills_classselectiontext59.dbr /y</v>
      </c>
    </row>
    <row r="159" spans="1:1" x14ac:dyDescent="0.25">
      <c r="A159" t="str">
        <f>Generator!C62</f>
        <v>copy sst.dbr skills_classselectiontext60.dbr /y</v>
      </c>
    </row>
    <row r="160" spans="1:1" x14ac:dyDescent="0.25">
      <c r="A160" t="str">
        <f>Generator!C63</f>
        <v>copy sst.dbr skills_classselectiontext61.dbr /y</v>
      </c>
    </row>
    <row r="161" spans="1:1" x14ac:dyDescent="0.25">
      <c r="A161" t="str">
        <f>Generator!C64</f>
        <v>copy sst.dbr skills_classselectiontext62.dbr /y</v>
      </c>
    </row>
    <row r="162" spans="1:1" x14ac:dyDescent="0.25">
      <c r="A162" t="str">
        <f>Generator!C65</f>
        <v>copy sst.dbr skills_classselectiontext63.dbr /y</v>
      </c>
    </row>
    <row r="163" spans="1:1" x14ac:dyDescent="0.25">
      <c r="A163" t="str">
        <f>Generator!C66</f>
        <v>copy sst.dbr skills_classselectiontext64.dbr /y</v>
      </c>
    </row>
    <row r="164" spans="1:1" x14ac:dyDescent="0.25">
      <c r="A164" t="str">
        <f>Generator!C67</f>
        <v>copy sst.dbr skills_classselectiontext65.dbr /y</v>
      </c>
    </row>
    <row r="165" spans="1:1" x14ac:dyDescent="0.25">
      <c r="A165" t="str">
        <f>Generator!C68</f>
        <v>copy sst.dbr skills_classselectiontext66.dbr /y</v>
      </c>
    </row>
    <row r="166" spans="1:1" x14ac:dyDescent="0.25">
      <c r="A166" t="str">
        <f>Generator!C69</f>
        <v>copy sst.dbr skills_classselectiontext67.dbr /y</v>
      </c>
    </row>
    <row r="167" spans="1:1" x14ac:dyDescent="0.25">
      <c r="A167" t="str">
        <f>Generator!C70</f>
        <v>copy sst.dbr skills_classselectiontext68.dbr /y</v>
      </c>
    </row>
    <row r="168" spans="1:1" x14ac:dyDescent="0.25">
      <c r="A168" t="str">
        <f>Generator!C71</f>
        <v>copy sst.dbr skills_classselectiontext69.dbr /y</v>
      </c>
    </row>
    <row r="169" spans="1:1" x14ac:dyDescent="0.25">
      <c r="A169" t="str">
        <f>Generator!C72</f>
        <v>copy sst.dbr skills_classselectiontext70.dbr /y</v>
      </c>
    </row>
    <row r="170" spans="1:1" x14ac:dyDescent="0.25">
      <c r="A170" t="str">
        <f>Generator!C73</f>
        <v>copy sst.dbr skills_classselectiontext71.dbr /y</v>
      </c>
    </row>
    <row r="171" spans="1:1" x14ac:dyDescent="0.25">
      <c r="A171" t="str">
        <f>Generator!C74</f>
        <v>copy sst.dbr skills_classselectiontext72.dbr /y</v>
      </c>
    </row>
    <row r="172" spans="1:1" x14ac:dyDescent="0.25">
      <c r="A172" t="str">
        <f>Generator!C75</f>
        <v>copy sst.dbr skills_classselectiontext73.dbr /y</v>
      </c>
    </row>
    <row r="173" spans="1:1" x14ac:dyDescent="0.25">
      <c r="A173" t="str">
        <f>Generator!C76</f>
        <v>copy sst.dbr skills_classselectiontext74.dbr /y</v>
      </c>
    </row>
    <row r="174" spans="1:1" x14ac:dyDescent="0.25">
      <c r="A174" t="str">
        <f>Generator!C77</f>
        <v>copy sst.dbr skills_classselectiontext75.dbr /y</v>
      </c>
    </row>
    <row r="175" spans="1:1" x14ac:dyDescent="0.25">
      <c r="A175" t="str">
        <f>Generator!C78</f>
        <v>copy sst.dbr skills_classselectiontext76.dbr /y</v>
      </c>
    </row>
    <row r="176" spans="1:1" x14ac:dyDescent="0.25">
      <c r="A176" t="str">
        <f>Generator!C79</f>
        <v>copy sst.dbr skills_classselectiontext77.dbr /y</v>
      </c>
    </row>
    <row r="177" spans="1:1" x14ac:dyDescent="0.25">
      <c r="A177" t="str">
        <f>Generator!C80</f>
        <v>copy sst.dbr skills_classselectiontext78.dbr /y</v>
      </c>
    </row>
    <row r="178" spans="1:1" x14ac:dyDescent="0.25">
      <c r="A178" t="str">
        <f>Generator!C81</f>
        <v>copy sst.dbr skills_classselectiontext79.dbr /y</v>
      </c>
    </row>
    <row r="179" spans="1:1" x14ac:dyDescent="0.25">
      <c r="A179" t="str">
        <f>Generator!C82</f>
        <v>copy sst.dbr skills_classselectiontext80.dbr /y</v>
      </c>
    </row>
    <row r="180" spans="1:1" x14ac:dyDescent="0.25">
      <c r="A180" t="str">
        <f>Generator!C83</f>
        <v>copy sst.dbr skills_classselectiontext81.dbr /y</v>
      </c>
    </row>
    <row r="181" spans="1:1" x14ac:dyDescent="0.25">
      <c r="A181" t="str">
        <f>Generator!C84</f>
        <v>copy sst.dbr skills_classselectiontext82.dbr /y</v>
      </c>
    </row>
    <row r="182" spans="1:1" x14ac:dyDescent="0.25">
      <c r="A182" t="str">
        <f>Generator!C85</f>
        <v>copy sst.dbr skills_classselectiontext83.dbr /y</v>
      </c>
    </row>
    <row r="183" spans="1:1" x14ac:dyDescent="0.25">
      <c r="A183" t="str">
        <f>Generator!C86</f>
        <v>copy sst.dbr skills_classselectiontext84.dbr /y</v>
      </c>
    </row>
    <row r="184" spans="1:1" x14ac:dyDescent="0.25">
      <c r="A184" t="str">
        <f>Generator!C87</f>
        <v>copy sst.dbr skills_classselectiontext85.dbr /y</v>
      </c>
    </row>
    <row r="185" spans="1:1" x14ac:dyDescent="0.25">
      <c r="A185" t="str">
        <f>Generator!C88</f>
        <v>copy sst.dbr skills_classselectiontext86.dbr /y</v>
      </c>
    </row>
    <row r="186" spans="1:1" x14ac:dyDescent="0.25">
      <c r="A186" t="str">
        <f>Generator!C89</f>
        <v>copy sst.dbr skills_classselectiontext87.dbr /y</v>
      </c>
    </row>
    <row r="187" spans="1:1" x14ac:dyDescent="0.25">
      <c r="A187" t="str">
        <f>Generator!C90</f>
        <v>copy sst.dbr skills_classselectiontext88.dbr /y</v>
      </c>
    </row>
    <row r="188" spans="1:1" x14ac:dyDescent="0.25">
      <c r="A188" t="str">
        <f>Generator!C91</f>
        <v>copy sst.dbr skills_classselectiontext89.dbr /y</v>
      </c>
    </row>
    <row r="189" spans="1:1" x14ac:dyDescent="0.25">
      <c r="A189" t="str">
        <f>Generator!C92</f>
        <v>copy sst.dbr skills_classselectiontext90.dbr /y</v>
      </c>
    </row>
    <row r="190" spans="1:1" x14ac:dyDescent="0.25">
      <c r="A190" t="str">
        <f>Generator!C93</f>
        <v>copy sst.dbr skills_classselectiontext91.dbr /y</v>
      </c>
    </row>
    <row r="191" spans="1:1" x14ac:dyDescent="0.25">
      <c r="A191" t="str">
        <f>Generator!C94</f>
        <v>copy sst.dbr skills_classselectiontext92.dbr /y</v>
      </c>
    </row>
    <row r="192" spans="1:1" x14ac:dyDescent="0.25">
      <c r="A192" t="str">
        <f>Generator!C95</f>
        <v>copy sst.dbr skills_classselectiontext93.dbr /y</v>
      </c>
    </row>
    <row r="193" spans="1:1" x14ac:dyDescent="0.25">
      <c r="A193" t="str">
        <f>Generator!C96</f>
        <v>copy sst.dbr skills_classselectiontext94.dbr /y</v>
      </c>
    </row>
    <row r="194" spans="1:1" x14ac:dyDescent="0.25">
      <c r="A194" t="str">
        <f>Generator!C97</f>
        <v>copy sst.dbr skills_classselectiontext95.dbr /y</v>
      </c>
    </row>
    <row r="195" spans="1:1" x14ac:dyDescent="0.25">
      <c r="A195" t="str">
        <f>Generator!C98</f>
        <v>copy sst.dbr skills_classselectiontext96.dbr /y</v>
      </c>
    </row>
    <row r="196" spans="1:1" x14ac:dyDescent="0.25">
      <c r="A196" t="str">
        <f>Generator!C99</f>
        <v>copy sst.dbr skills_classselectiontext97.dbr /y</v>
      </c>
    </row>
    <row r="197" spans="1:1" x14ac:dyDescent="0.25">
      <c r="A197" t="str">
        <f>Generator!C100</f>
        <v>copy sst.dbr skills_classselectiontext98.dbr /y</v>
      </c>
    </row>
    <row r="198" spans="1:1" x14ac:dyDescent="0.25">
      <c r="A198" t="str">
        <f>Generator!C101</f>
        <v>copy sst.dbr skills_classselectiontext99.dbr /y</v>
      </c>
    </row>
    <row r="199" spans="1:1" x14ac:dyDescent="0.25">
      <c r="A199" t="str">
        <f>Generator!I3</f>
        <v xml:space="preserve">echo bitmapPositionX,-68, &gt;&gt;  skills_classselectionbutton01.dbr </v>
      </c>
    </row>
    <row r="200" spans="1:1" x14ac:dyDescent="0.25">
      <c r="A200" t="str">
        <f>Generator!I4</f>
        <v xml:space="preserve">echo bitmapPositionX,-68, &gt;&gt;  skills_classselectionbutton02.dbr </v>
      </c>
    </row>
    <row r="201" spans="1:1" x14ac:dyDescent="0.25">
      <c r="A201" t="str">
        <f>Generator!I5</f>
        <v xml:space="preserve">echo bitmapPositionX,-68, &gt;&gt;  skills_classselectionbutton03.dbr </v>
      </c>
    </row>
    <row r="202" spans="1:1" x14ac:dyDescent="0.25">
      <c r="A202" t="str">
        <f>Generator!I6</f>
        <v xml:space="preserve">echo bitmapPositionX,-68, &gt;&gt;  skills_classselectionbutton04.dbr </v>
      </c>
    </row>
    <row r="203" spans="1:1" x14ac:dyDescent="0.25">
      <c r="A203" t="str">
        <f>Generator!I7</f>
        <v xml:space="preserve">echo bitmapPositionX,-68, &gt;&gt;  skills_classselectionbutton05.dbr </v>
      </c>
    </row>
    <row r="204" spans="1:1" x14ac:dyDescent="0.25">
      <c r="A204" t="str">
        <f>Generator!I8</f>
        <v xml:space="preserve">echo bitmapPositionX,-68, &gt;&gt;  skills_classselectionbutton06.dbr </v>
      </c>
    </row>
    <row r="205" spans="1:1" x14ac:dyDescent="0.25">
      <c r="A205" t="str">
        <f>Generator!I9</f>
        <v xml:space="preserve">echo bitmapPositionX,-68, &gt;&gt;  skills_classselectionbutton07.dbr </v>
      </c>
    </row>
    <row r="206" spans="1:1" x14ac:dyDescent="0.25">
      <c r="A206" t="str">
        <f>Generator!I10</f>
        <v xml:space="preserve">echo bitmapPositionX,-68, &gt;&gt;  skills_classselectionbutton08.dbr </v>
      </c>
    </row>
    <row r="207" spans="1:1" x14ac:dyDescent="0.25">
      <c r="A207" t="str">
        <f>Generator!I11</f>
        <v xml:space="preserve">echo bitmapPositionX,-68, &gt;&gt;  skills_classselectionbutton09.dbr </v>
      </c>
    </row>
    <row r="208" spans="1:1" x14ac:dyDescent="0.25">
      <c r="A208" t="str">
        <f>Generator!I12</f>
        <v xml:space="preserve">echo bitmapPositionX,-68, &gt;&gt;  skills_classselectionbutton10.dbr </v>
      </c>
    </row>
    <row r="209" spans="1:1" x14ac:dyDescent="0.25">
      <c r="A209" t="str">
        <f>Generator!I13</f>
        <v xml:space="preserve">echo bitmapPositionX,-68, &gt;&gt;  skills_classselectionbutton11.dbr </v>
      </c>
    </row>
    <row r="210" spans="1:1" x14ac:dyDescent="0.25">
      <c r="A210" t="str">
        <f>Generator!I14</f>
        <v xml:space="preserve">echo bitmapPositionX,-68, &gt;&gt;  skills_classselectionbutton12.dbr </v>
      </c>
    </row>
    <row r="211" spans="1:1" x14ac:dyDescent="0.25">
      <c r="A211" t="str">
        <f>Generator!I15</f>
        <v xml:space="preserve">echo bitmapPositionX,-68, &gt;&gt;  skills_classselectionbutton13.dbr </v>
      </c>
    </row>
    <row r="212" spans="1:1" x14ac:dyDescent="0.25">
      <c r="A212" t="str">
        <f>Generator!I16</f>
        <v xml:space="preserve">echo bitmapPositionX,-68, &gt;&gt;  skills_classselectionbutton14.dbr </v>
      </c>
    </row>
    <row r="213" spans="1:1" x14ac:dyDescent="0.25">
      <c r="A213" t="str">
        <f>Generator!I17</f>
        <v xml:space="preserve">echo bitmapPositionX,-68, &gt;&gt;  skills_classselectionbutton15.dbr </v>
      </c>
    </row>
    <row r="214" spans="1:1" x14ac:dyDescent="0.25">
      <c r="A214" t="str">
        <f>Generator!I18</f>
        <v xml:space="preserve">echo bitmapPositionX,-68, &gt;&gt;  skills_classselectionbutton16.dbr </v>
      </c>
    </row>
    <row r="215" spans="1:1" x14ac:dyDescent="0.25">
      <c r="A215" t="str">
        <f>Generator!I19</f>
        <v xml:space="preserve">echo bitmapPositionX,-68, &gt;&gt;  skills_classselectionbutton17.dbr </v>
      </c>
    </row>
    <row r="216" spans="1:1" x14ac:dyDescent="0.25">
      <c r="A216" t="str">
        <f>Generator!I20</f>
        <v xml:space="preserve">echo bitmapPositionX,-68, &gt;&gt;  skills_classselectionbutton18.dbr </v>
      </c>
    </row>
    <row r="217" spans="1:1" x14ac:dyDescent="0.25">
      <c r="A217" t="str">
        <f>Generator!I21</f>
        <v xml:space="preserve">echo bitmapPositionX,-68, &gt;&gt;  skills_classselectionbutton19.dbr </v>
      </c>
    </row>
    <row r="218" spans="1:1" x14ac:dyDescent="0.25">
      <c r="A218" t="str">
        <f>Generator!I22</f>
        <v xml:space="preserve">echo bitmapPositionX,-68, &gt;&gt;  skills_classselectionbutton20.dbr </v>
      </c>
    </row>
    <row r="219" spans="1:1" x14ac:dyDescent="0.25">
      <c r="A219" t="str">
        <f>Generator!I23</f>
        <v xml:space="preserve">echo bitmapPositionX,-68, &gt;&gt;  skills_classselectionbutton21.dbr </v>
      </c>
    </row>
    <row r="220" spans="1:1" x14ac:dyDescent="0.25">
      <c r="A220" t="str">
        <f>Generator!I24</f>
        <v xml:space="preserve">echo bitmapPositionX,-68, &gt;&gt;  skills_classselectionbutton22.dbr </v>
      </c>
    </row>
    <row r="221" spans="1:1" x14ac:dyDescent="0.25">
      <c r="A221" t="str">
        <f>Generator!I25</f>
        <v xml:space="preserve">echo bitmapPositionX,-68, &gt;&gt;  skills_classselectionbutton23.dbr </v>
      </c>
    </row>
    <row r="222" spans="1:1" x14ac:dyDescent="0.25">
      <c r="A222" t="str">
        <f>Generator!I26</f>
        <v xml:space="preserve">echo bitmapPositionX,-68, &gt;&gt;  skills_classselectionbutton24.dbr </v>
      </c>
    </row>
    <row r="223" spans="1:1" x14ac:dyDescent="0.25">
      <c r="A223" t="str">
        <f>Generator!I27</f>
        <v xml:space="preserve">echo bitmapPositionX,-68, &gt;&gt;  skills_classselectionbutton25.dbr </v>
      </c>
    </row>
    <row r="224" spans="1:1" x14ac:dyDescent="0.25">
      <c r="A224" t="str">
        <f>Generator!I28</f>
        <v xml:space="preserve">echo bitmapPositionX,-68, &gt;&gt;  skills_classselectionbutton26.dbr </v>
      </c>
    </row>
    <row r="225" spans="1:1" x14ac:dyDescent="0.25">
      <c r="A225" t="str">
        <f>Generator!I29</f>
        <v xml:space="preserve">echo bitmapPositionX,-68, &gt;&gt;  skills_classselectionbutton27.dbr </v>
      </c>
    </row>
    <row r="226" spans="1:1" x14ac:dyDescent="0.25">
      <c r="A226" t="str">
        <f>Generator!I30</f>
        <v xml:space="preserve">echo bitmapPositionX,-68, &gt;&gt;  skills_classselectionbutton28.dbr </v>
      </c>
    </row>
    <row r="227" spans="1:1" x14ac:dyDescent="0.25">
      <c r="A227" t="str">
        <f>Generator!I31</f>
        <v xml:space="preserve">echo bitmapPositionX,-68, &gt;&gt;  skills_classselectionbutton29.dbr </v>
      </c>
    </row>
    <row r="228" spans="1:1" x14ac:dyDescent="0.25">
      <c r="A228" t="str">
        <f>Generator!I32</f>
        <v xml:space="preserve">echo bitmapPositionX,-68, &gt;&gt;  skills_classselectionbutton30.dbr </v>
      </c>
    </row>
    <row r="229" spans="1:1" x14ac:dyDescent="0.25">
      <c r="A229" t="str">
        <f>Generator!I33</f>
        <v xml:space="preserve">echo bitmapPositionX,-68, &gt;&gt;  skills_classselectionbutton31.dbr </v>
      </c>
    </row>
    <row r="230" spans="1:1" x14ac:dyDescent="0.25">
      <c r="A230" t="str">
        <f>Generator!I34</f>
        <v xml:space="preserve">echo bitmapPositionX,-68, &gt;&gt;  skills_classselectionbutton32.dbr </v>
      </c>
    </row>
    <row r="231" spans="1:1" x14ac:dyDescent="0.25">
      <c r="A231" t="str">
        <f>Generator!I35</f>
        <v xml:space="preserve">echo bitmapPositionX,-68, &gt;&gt;  skills_classselectionbutton33.dbr </v>
      </c>
    </row>
    <row r="232" spans="1:1" x14ac:dyDescent="0.25">
      <c r="A232" t="str">
        <f>Generator!I36</f>
        <v xml:space="preserve">echo bitmapPositionX,750, &gt;&gt;  skills_classselectionbutton34.dbr </v>
      </c>
    </row>
    <row r="233" spans="1:1" x14ac:dyDescent="0.25">
      <c r="A233" t="str">
        <f>Generator!I37</f>
        <v xml:space="preserve">echo bitmapPositionX,750, &gt;&gt;  skills_classselectionbutton35.dbr </v>
      </c>
    </row>
    <row r="234" spans="1:1" x14ac:dyDescent="0.25">
      <c r="A234" t="str">
        <f>Generator!I38</f>
        <v xml:space="preserve">echo bitmapPositionX,750, &gt;&gt;  skills_classselectionbutton36.dbr </v>
      </c>
    </row>
    <row r="235" spans="1:1" x14ac:dyDescent="0.25">
      <c r="A235" t="str">
        <f>Generator!I39</f>
        <v xml:space="preserve">echo bitmapPositionX,750, &gt;&gt;  skills_classselectionbutton37.dbr </v>
      </c>
    </row>
    <row r="236" spans="1:1" x14ac:dyDescent="0.25">
      <c r="A236" t="str">
        <f>Generator!I40</f>
        <v xml:space="preserve">echo bitmapPositionX,750, &gt;&gt;  skills_classselectionbutton38.dbr </v>
      </c>
    </row>
    <row r="237" spans="1:1" x14ac:dyDescent="0.25">
      <c r="A237" t="str">
        <f>Generator!I41</f>
        <v xml:space="preserve">echo bitmapPositionX,750, &gt;&gt;  skills_classselectionbutton39.dbr </v>
      </c>
    </row>
    <row r="238" spans="1:1" x14ac:dyDescent="0.25">
      <c r="A238" t="str">
        <f>Generator!I42</f>
        <v xml:space="preserve">echo bitmapPositionX,750, &gt;&gt;  skills_classselectionbutton40.dbr </v>
      </c>
    </row>
    <row r="239" spans="1:1" x14ac:dyDescent="0.25">
      <c r="A239" t="str">
        <f>Generator!I43</f>
        <v xml:space="preserve">echo bitmapPositionX,750, &gt;&gt;  skills_classselectionbutton41.dbr </v>
      </c>
    </row>
    <row r="240" spans="1:1" x14ac:dyDescent="0.25">
      <c r="A240" t="str">
        <f>Generator!I44</f>
        <v xml:space="preserve">echo bitmapPositionX,750, &gt;&gt;  skills_classselectionbutton42.dbr </v>
      </c>
    </row>
    <row r="241" spans="1:1" x14ac:dyDescent="0.25">
      <c r="A241" t="str">
        <f>Generator!I45</f>
        <v xml:space="preserve">echo bitmapPositionX,750, &gt;&gt;  skills_classselectionbutton43.dbr </v>
      </c>
    </row>
    <row r="242" spans="1:1" x14ac:dyDescent="0.25">
      <c r="A242" t="str">
        <f>Generator!I46</f>
        <v xml:space="preserve">echo bitmapPositionX,750, &gt;&gt;  skills_classselectionbutton44.dbr </v>
      </c>
    </row>
    <row r="243" spans="1:1" x14ac:dyDescent="0.25">
      <c r="A243" t="str">
        <f>Generator!I47</f>
        <v xml:space="preserve">echo bitmapPositionX,750, &gt;&gt;  skills_classselectionbutton45.dbr </v>
      </c>
    </row>
    <row r="244" spans="1:1" x14ac:dyDescent="0.25">
      <c r="A244" t="str">
        <f>Generator!I48</f>
        <v xml:space="preserve">echo bitmapPositionX,750, &gt;&gt;  skills_classselectionbutton46.dbr </v>
      </c>
    </row>
    <row r="245" spans="1:1" x14ac:dyDescent="0.25">
      <c r="A245" t="str">
        <f>Generator!I49</f>
        <v xml:space="preserve">echo bitmapPositionX,750, &gt;&gt;  skills_classselectionbutton47.dbr </v>
      </c>
    </row>
    <row r="246" spans="1:1" x14ac:dyDescent="0.25">
      <c r="A246" t="str">
        <f>Generator!I50</f>
        <v xml:space="preserve">echo bitmapPositionX,750, &gt;&gt;  skills_classselectionbutton48.dbr </v>
      </c>
    </row>
    <row r="247" spans="1:1" x14ac:dyDescent="0.25">
      <c r="A247" t="str">
        <f>Generator!I51</f>
        <v xml:space="preserve">echo bitmapPositionX,750, &gt;&gt;  skills_classselectionbutton49.dbr </v>
      </c>
    </row>
    <row r="248" spans="1:1" x14ac:dyDescent="0.25">
      <c r="A248" t="str">
        <f>Generator!I52</f>
        <v xml:space="preserve">echo bitmapPositionX,750, &gt;&gt;  skills_classselectionbutton50.dbr </v>
      </c>
    </row>
    <row r="249" spans="1:1" x14ac:dyDescent="0.25">
      <c r="A249" t="str">
        <f>Generator!I53</f>
        <v xml:space="preserve">echo bitmapPositionX,750, &gt;&gt;  skills_classselectionbutton51.dbr </v>
      </c>
    </row>
    <row r="250" spans="1:1" x14ac:dyDescent="0.25">
      <c r="A250" t="str">
        <f>Generator!I54</f>
        <v xml:space="preserve">echo bitmapPositionX,750, &gt;&gt;  skills_classselectionbutton52.dbr </v>
      </c>
    </row>
    <row r="251" spans="1:1" x14ac:dyDescent="0.25">
      <c r="A251" t="str">
        <f>Generator!I55</f>
        <v xml:space="preserve">echo bitmapPositionX,750, &gt;&gt;  skills_classselectionbutton53.dbr </v>
      </c>
    </row>
    <row r="252" spans="1:1" x14ac:dyDescent="0.25">
      <c r="A252" t="str">
        <f>Generator!I56</f>
        <v xml:space="preserve">echo bitmapPositionX,750, &gt;&gt;  skills_classselectionbutton54.dbr </v>
      </c>
    </row>
    <row r="253" spans="1:1" x14ac:dyDescent="0.25">
      <c r="A253" t="str">
        <f>Generator!I57</f>
        <v xml:space="preserve">echo bitmapPositionX,750, &gt;&gt;  skills_classselectionbutton55.dbr </v>
      </c>
    </row>
    <row r="254" spans="1:1" x14ac:dyDescent="0.25">
      <c r="A254" t="str">
        <f>Generator!I58</f>
        <v xml:space="preserve">echo bitmapPositionX,750, &gt;&gt;  skills_classselectionbutton56.dbr </v>
      </c>
    </row>
    <row r="255" spans="1:1" x14ac:dyDescent="0.25">
      <c r="A255" t="str">
        <f>Generator!I59</f>
        <v xml:space="preserve">echo bitmapPositionX,750, &gt;&gt;  skills_classselectionbutton57.dbr </v>
      </c>
    </row>
    <row r="256" spans="1:1" x14ac:dyDescent="0.25">
      <c r="A256" t="str">
        <f>Generator!I60</f>
        <v xml:space="preserve">echo bitmapPositionX,750, &gt;&gt;  skills_classselectionbutton58.dbr </v>
      </c>
    </row>
    <row r="257" spans="1:1" x14ac:dyDescent="0.25">
      <c r="A257" t="str">
        <f>Generator!I61</f>
        <v xml:space="preserve">echo bitmapPositionX,750, &gt;&gt;  skills_classselectionbutton59.dbr </v>
      </c>
    </row>
    <row r="258" spans="1:1" x14ac:dyDescent="0.25">
      <c r="A258" t="str">
        <f>Generator!I62</f>
        <v xml:space="preserve">echo bitmapPositionX,750, &gt;&gt;  skills_classselectionbutton60.dbr </v>
      </c>
    </row>
    <row r="259" spans="1:1" x14ac:dyDescent="0.25">
      <c r="A259" t="str">
        <f>Generator!I63</f>
        <v xml:space="preserve">echo bitmapPositionX,750, &gt;&gt;  skills_classselectionbutton61.dbr </v>
      </c>
    </row>
    <row r="260" spans="1:1" x14ac:dyDescent="0.25">
      <c r="A260" t="str">
        <f>Generator!I64</f>
        <v xml:space="preserve">echo bitmapPositionX,750, &gt;&gt;  skills_classselectionbutton62.dbr </v>
      </c>
    </row>
    <row r="261" spans="1:1" x14ac:dyDescent="0.25">
      <c r="A261" t="str">
        <f>Generator!I65</f>
        <v xml:space="preserve">echo bitmapPositionX,750, &gt;&gt;  skills_classselectionbutton63.dbr </v>
      </c>
    </row>
    <row r="262" spans="1:1" x14ac:dyDescent="0.25">
      <c r="A262" t="str">
        <f>Generator!I66</f>
        <v xml:space="preserve">echo bitmapPositionX,750, &gt;&gt;  skills_classselectionbutton64.dbr </v>
      </c>
    </row>
    <row r="263" spans="1:1" x14ac:dyDescent="0.25">
      <c r="A263" t="str">
        <f>Generator!I67</f>
        <v xml:space="preserve">echo bitmapPositionX,750, &gt;&gt;  skills_classselectionbutton65.dbr </v>
      </c>
    </row>
    <row r="264" spans="1:1" x14ac:dyDescent="0.25">
      <c r="A264" t="str">
        <f>Generator!I68</f>
        <v xml:space="preserve">echo bitmapPositionX,750, &gt;&gt;  skills_classselectionbutton66.dbr </v>
      </c>
    </row>
    <row r="265" spans="1:1" x14ac:dyDescent="0.25">
      <c r="A265" t="str">
        <f>Generator!I69</f>
        <v xml:space="preserve">echo bitmapPositionX,1025, &gt;&gt;  skills_classselectionbutton67.dbr </v>
      </c>
    </row>
    <row r="266" spans="1:1" x14ac:dyDescent="0.25">
      <c r="A266" t="str">
        <f>Generator!I70</f>
        <v xml:space="preserve">echo bitmapPositionX,1025, &gt;&gt;  skills_classselectionbutton68.dbr </v>
      </c>
    </row>
    <row r="267" spans="1:1" x14ac:dyDescent="0.25">
      <c r="A267" t="str">
        <f>Generator!I71</f>
        <v xml:space="preserve">echo bitmapPositionX,1025, &gt;&gt;  skills_classselectionbutton69.dbr </v>
      </c>
    </row>
    <row r="268" spans="1:1" x14ac:dyDescent="0.25">
      <c r="A268" t="str">
        <f>Generator!I72</f>
        <v xml:space="preserve">echo bitmapPositionX,1025, &gt;&gt;  skills_classselectionbutton70.dbr </v>
      </c>
    </row>
    <row r="269" spans="1:1" x14ac:dyDescent="0.25">
      <c r="A269" t="str">
        <f>Generator!I73</f>
        <v xml:space="preserve">echo bitmapPositionX,1025, &gt;&gt;  skills_classselectionbutton71.dbr </v>
      </c>
    </row>
    <row r="270" spans="1:1" x14ac:dyDescent="0.25">
      <c r="A270" t="str">
        <f>Generator!I74</f>
        <v xml:space="preserve">echo bitmapPositionX,1025, &gt;&gt;  skills_classselectionbutton72.dbr </v>
      </c>
    </row>
    <row r="271" spans="1:1" x14ac:dyDescent="0.25">
      <c r="A271" t="str">
        <f>Generator!I75</f>
        <v xml:space="preserve">echo bitmapPositionX,1025, &gt;&gt;  skills_classselectionbutton73.dbr </v>
      </c>
    </row>
    <row r="272" spans="1:1" x14ac:dyDescent="0.25">
      <c r="A272" t="str">
        <f>Generator!I76</f>
        <v xml:space="preserve">echo bitmapPositionX,1025, &gt;&gt;  skills_classselectionbutton74.dbr </v>
      </c>
    </row>
    <row r="273" spans="1:1" x14ac:dyDescent="0.25">
      <c r="A273" t="str">
        <f>Generator!I77</f>
        <v xml:space="preserve">echo bitmapPositionX,1025, &gt;&gt;  skills_classselectionbutton75.dbr </v>
      </c>
    </row>
    <row r="274" spans="1:1" x14ac:dyDescent="0.25">
      <c r="A274" t="str">
        <f>Generator!I78</f>
        <v xml:space="preserve">echo bitmapPositionX,1025, &gt;&gt;  skills_classselectionbutton76.dbr </v>
      </c>
    </row>
    <row r="275" spans="1:1" x14ac:dyDescent="0.25">
      <c r="A275" t="str">
        <f>Generator!I79</f>
        <v xml:space="preserve">echo bitmapPositionX,1025, &gt;&gt;  skills_classselectionbutton77.dbr </v>
      </c>
    </row>
    <row r="276" spans="1:1" x14ac:dyDescent="0.25">
      <c r="A276" t="str">
        <f>Generator!I80</f>
        <v xml:space="preserve">echo bitmapPositionX,1025, &gt;&gt;  skills_classselectionbutton78.dbr </v>
      </c>
    </row>
    <row r="277" spans="1:1" x14ac:dyDescent="0.25">
      <c r="A277" t="str">
        <f>Generator!I81</f>
        <v xml:space="preserve">echo bitmapPositionX,1025, &gt;&gt;  skills_classselectionbutton79.dbr </v>
      </c>
    </row>
    <row r="278" spans="1:1" x14ac:dyDescent="0.25">
      <c r="A278" t="str">
        <f>Generator!I82</f>
        <v xml:space="preserve">echo bitmapPositionX,1025, &gt;&gt;  skills_classselectionbutton80.dbr </v>
      </c>
    </row>
    <row r="279" spans="1:1" x14ac:dyDescent="0.25">
      <c r="A279" t="str">
        <f>Generator!I83</f>
        <v xml:space="preserve">echo bitmapPositionX,1025, &gt;&gt;  skills_classselectionbutton81.dbr </v>
      </c>
    </row>
    <row r="280" spans="1:1" x14ac:dyDescent="0.25">
      <c r="A280" t="str">
        <f>Generator!I84</f>
        <v xml:space="preserve">echo bitmapPositionX,1025, &gt;&gt;  skills_classselectionbutton82.dbr </v>
      </c>
    </row>
    <row r="281" spans="1:1" x14ac:dyDescent="0.25">
      <c r="A281" t="str">
        <f>Generator!I85</f>
        <v xml:space="preserve">echo bitmapPositionX,1025, &gt;&gt;  skills_classselectionbutton83.dbr </v>
      </c>
    </row>
    <row r="282" spans="1:1" x14ac:dyDescent="0.25">
      <c r="A282" t="str">
        <f>Generator!I86</f>
        <v xml:space="preserve">echo bitmapPositionX,1025, &gt;&gt;  skills_classselectionbutton84.dbr </v>
      </c>
    </row>
    <row r="283" spans="1:1" x14ac:dyDescent="0.25">
      <c r="A283" t="str">
        <f>Generator!I87</f>
        <v xml:space="preserve">echo bitmapPositionX,1025, &gt;&gt;  skills_classselectionbutton85.dbr </v>
      </c>
    </row>
    <row r="284" spans="1:1" x14ac:dyDescent="0.25">
      <c r="A284" t="str">
        <f>Generator!I88</f>
        <v xml:space="preserve">echo bitmapPositionX,1025, &gt;&gt;  skills_classselectionbutton86.dbr </v>
      </c>
    </row>
    <row r="285" spans="1:1" x14ac:dyDescent="0.25">
      <c r="A285" t="str">
        <f>Generator!I89</f>
        <v xml:space="preserve">echo bitmapPositionX,1025, &gt;&gt;  skills_classselectionbutton87.dbr </v>
      </c>
    </row>
    <row r="286" spans="1:1" x14ac:dyDescent="0.25">
      <c r="A286" t="str">
        <f>Generator!I90</f>
        <v xml:space="preserve">echo bitmapPositionX,1025, &gt;&gt;  skills_classselectionbutton88.dbr </v>
      </c>
    </row>
    <row r="287" spans="1:1" x14ac:dyDescent="0.25">
      <c r="A287" t="str">
        <f>Generator!I91</f>
        <v xml:space="preserve">echo bitmapPositionX,1025, &gt;&gt;  skills_classselectionbutton89.dbr </v>
      </c>
    </row>
    <row r="288" spans="1:1" x14ac:dyDescent="0.25">
      <c r="A288" t="str">
        <f>Generator!I92</f>
        <v xml:space="preserve">echo bitmapPositionX,1025, &gt;&gt;  skills_classselectionbutton90.dbr </v>
      </c>
    </row>
    <row r="289" spans="1:1" x14ac:dyDescent="0.25">
      <c r="A289" t="str">
        <f>Generator!I93</f>
        <v xml:space="preserve">echo bitmapPositionX,1025, &gt;&gt;  skills_classselectionbutton91.dbr </v>
      </c>
    </row>
    <row r="290" spans="1:1" x14ac:dyDescent="0.25">
      <c r="A290" t="str">
        <f>Generator!I94</f>
        <v xml:space="preserve">echo bitmapPositionX,1025, &gt;&gt;  skills_classselectionbutton92.dbr </v>
      </c>
    </row>
    <row r="291" spans="1:1" x14ac:dyDescent="0.25">
      <c r="A291" t="str">
        <f>Generator!I95</f>
        <v xml:space="preserve">echo bitmapPositionX,1025, &gt;&gt;  skills_classselectionbutton93.dbr </v>
      </c>
    </row>
    <row r="292" spans="1:1" x14ac:dyDescent="0.25">
      <c r="A292" t="str">
        <f>Generator!I96</f>
        <v xml:space="preserve">echo bitmapPositionX,1025, &gt;&gt;  skills_classselectionbutton94.dbr </v>
      </c>
    </row>
    <row r="293" spans="1:1" x14ac:dyDescent="0.25">
      <c r="A293" t="str">
        <f>Generator!I97</f>
        <v xml:space="preserve">echo bitmapPositionX,1025, &gt;&gt;  skills_classselectionbutton95.dbr </v>
      </c>
    </row>
    <row r="294" spans="1:1" x14ac:dyDescent="0.25">
      <c r="A294" t="str">
        <f>Generator!I98</f>
        <v xml:space="preserve">echo bitmapPositionX,1025, &gt;&gt;  skills_classselectionbutton96.dbr </v>
      </c>
    </row>
    <row r="295" spans="1:1" x14ac:dyDescent="0.25">
      <c r="A295" t="str">
        <f>Generator!I99</f>
        <v xml:space="preserve">echo bitmapPositionX,1025, &gt;&gt;  skills_classselectionbutton97.dbr </v>
      </c>
    </row>
    <row r="296" spans="1:1" x14ac:dyDescent="0.25">
      <c r="A296" t="str">
        <f>Generator!I100</f>
        <v xml:space="preserve">echo bitmapPositionX,1025, &gt;&gt;  skills_classselectionbutton98.dbr </v>
      </c>
    </row>
    <row r="297" spans="1:1" x14ac:dyDescent="0.25">
      <c r="A297" t="str">
        <f>Generator!I101</f>
        <v xml:space="preserve">echo bitmapPositionX,1025, &gt;&gt;  skills_classselectionbutton99.dbr </v>
      </c>
    </row>
    <row r="298" spans="1:1" x14ac:dyDescent="0.25">
      <c r="A298" t="str">
        <f>Generator!J3</f>
        <v xml:space="preserve">echo bitmapPositionY,SST Y, &gt;&gt;  skills_classselectionbutton01.dbr </v>
      </c>
    </row>
    <row r="299" spans="1:1" x14ac:dyDescent="0.25">
      <c r="A299" t="str">
        <f>Generator!J4</f>
        <v xml:space="preserve">echo bitmapPositionY,0, &gt;&gt;  skills_classselectionbutton01.dbr </v>
      </c>
    </row>
    <row r="300" spans="1:1" x14ac:dyDescent="0.25">
      <c r="A300" t="str">
        <f>Generator!J5</f>
        <v xml:space="preserve">echo bitmapPositionY,20, &gt;&gt;  skills_classselectionbutton02.dbr </v>
      </c>
    </row>
    <row r="301" spans="1:1" x14ac:dyDescent="0.25">
      <c r="A301" t="str">
        <f>Generator!J6</f>
        <v xml:space="preserve">echo bitmapPositionY,40, &gt;&gt;  skills_classselectionbutton03.dbr </v>
      </c>
    </row>
    <row r="302" spans="1:1" x14ac:dyDescent="0.25">
      <c r="A302" t="str">
        <f>Generator!J7</f>
        <v xml:space="preserve">echo bitmapPositionY,60, &gt;&gt;  skills_classselectionbutton04.dbr </v>
      </c>
    </row>
    <row r="303" spans="1:1" x14ac:dyDescent="0.25">
      <c r="A303" t="str">
        <f>Generator!J8</f>
        <v xml:space="preserve">echo bitmapPositionY,80, &gt;&gt;  skills_classselectionbutton05.dbr </v>
      </c>
    </row>
    <row r="304" spans="1:1" x14ac:dyDescent="0.25">
      <c r="A304" t="str">
        <f>Generator!J9</f>
        <v xml:space="preserve">echo bitmapPositionY,100, &gt;&gt;  skills_classselectionbutton06.dbr </v>
      </c>
    </row>
    <row r="305" spans="1:1" x14ac:dyDescent="0.25">
      <c r="A305" t="str">
        <f>Generator!J10</f>
        <v xml:space="preserve">echo bitmapPositionY,120, &gt;&gt;  skills_classselectionbutton07.dbr </v>
      </c>
    </row>
    <row r="306" spans="1:1" x14ac:dyDescent="0.25">
      <c r="A306" t="str">
        <f>Generator!J11</f>
        <v xml:space="preserve">echo bitmapPositionY,140, &gt;&gt;  skills_classselectionbutton08.dbr </v>
      </c>
    </row>
    <row r="307" spans="1:1" x14ac:dyDescent="0.25">
      <c r="A307" t="str">
        <f>Generator!J12</f>
        <v xml:space="preserve">echo bitmapPositionY,160, &gt;&gt;  skills_classselectionbutton09.dbr </v>
      </c>
    </row>
    <row r="308" spans="1:1" x14ac:dyDescent="0.25">
      <c r="A308" t="str">
        <f>Generator!J13</f>
        <v xml:space="preserve">echo bitmapPositionY,180, &gt;&gt;  skills_classselectionbutton10.dbr </v>
      </c>
    </row>
    <row r="309" spans="1:1" x14ac:dyDescent="0.25">
      <c r="A309" t="str">
        <f>Generator!J14</f>
        <v xml:space="preserve">echo bitmapPositionY,200, &gt;&gt;  skills_classselectionbutton11.dbr </v>
      </c>
    </row>
    <row r="310" spans="1:1" x14ac:dyDescent="0.25">
      <c r="A310" t="str">
        <f>Generator!J15</f>
        <v xml:space="preserve">echo bitmapPositionY,220, &gt;&gt;  skills_classselectionbutton12.dbr </v>
      </c>
    </row>
    <row r="311" spans="1:1" x14ac:dyDescent="0.25">
      <c r="A311" t="str">
        <f>Generator!J16</f>
        <v xml:space="preserve">echo bitmapPositionY,240, &gt;&gt;  skills_classselectionbutton13.dbr </v>
      </c>
    </row>
    <row r="312" spans="1:1" x14ac:dyDescent="0.25">
      <c r="A312" t="str">
        <f>Generator!J17</f>
        <v xml:space="preserve">echo bitmapPositionY,260, &gt;&gt;  skills_classselectionbutton14.dbr </v>
      </c>
    </row>
    <row r="313" spans="1:1" x14ac:dyDescent="0.25">
      <c r="A313" t="str">
        <f>Generator!J18</f>
        <v xml:space="preserve">echo bitmapPositionY,280, &gt;&gt;  skills_classselectionbutton15.dbr </v>
      </c>
    </row>
    <row r="314" spans="1:1" x14ac:dyDescent="0.25">
      <c r="A314" t="str">
        <f>Generator!J19</f>
        <v xml:space="preserve">echo bitmapPositionY,300, &gt;&gt;  skills_classselectionbutton16.dbr </v>
      </c>
    </row>
    <row r="315" spans="1:1" x14ac:dyDescent="0.25">
      <c r="A315" t="str">
        <f>Generator!J20</f>
        <v xml:space="preserve">echo bitmapPositionY,320, &gt;&gt;  skills_classselectionbutton17.dbr </v>
      </c>
    </row>
    <row r="316" spans="1:1" x14ac:dyDescent="0.25">
      <c r="A316" t="str">
        <f>Generator!J21</f>
        <v xml:space="preserve">echo bitmapPositionY,340, &gt;&gt;  skills_classselectionbutton18.dbr </v>
      </c>
    </row>
    <row r="317" spans="1:1" x14ac:dyDescent="0.25">
      <c r="A317" t="str">
        <f>Generator!J22</f>
        <v xml:space="preserve">echo bitmapPositionY,360, &gt;&gt;  skills_classselectionbutton19.dbr </v>
      </c>
    </row>
    <row r="318" spans="1:1" x14ac:dyDescent="0.25">
      <c r="A318" t="str">
        <f>Generator!J23</f>
        <v xml:space="preserve">echo bitmapPositionY,380, &gt;&gt;  skills_classselectionbutton20.dbr </v>
      </c>
    </row>
    <row r="319" spans="1:1" x14ac:dyDescent="0.25">
      <c r="A319" t="str">
        <f>Generator!J24</f>
        <v xml:space="preserve">echo bitmapPositionY,400, &gt;&gt;  skills_classselectionbutton21.dbr </v>
      </c>
    </row>
    <row r="320" spans="1:1" x14ac:dyDescent="0.25">
      <c r="A320" t="str">
        <f>Generator!J25</f>
        <v xml:space="preserve">echo bitmapPositionY,420, &gt;&gt;  skills_classselectionbutton22.dbr </v>
      </c>
    </row>
    <row r="321" spans="1:1" x14ac:dyDescent="0.25">
      <c r="A321" t="str">
        <f>Generator!J26</f>
        <v xml:space="preserve">echo bitmapPositionY,440, &gt;&gt;  skills_classselectionbutton23.dbr </v>
      </c>
    </row>
    <row r="322" spans="1:1" x14ac:dyDescent="0.25">
      <c r="A322" t="str">
        <f>Generator!J27</f>
        <v xml:space="preserve">echo bitmapPositionY,460, &gt;&gt;  skills_classselectionbutton24.dbr </v>
      </c>
    </row>
    <row r="323" spans="1:1" x14ac:dyDescent="0.25">
      <c r="A323" t="str">
        <f>Generator!J28</f>
        <v xml:space="preserve">echo bitmapPositionY,480, &gt;&gt;  skills_classselectionbutton25.dbr </v>
      </c>
    </row>
    <row r="324" spans="1:1" x14ac:dyDescent="0.25">
      <c r="A324" t="str">
        <f>Generator!J29</f>
        <v xml:space="preserve">echo bitmapPositionY,500, &gt;&gt;  skills_classselectionbutton26.dbr </v>
      </c>
    </row>
    <row r="325" spans="1:1" x14ac:dyDescent="0.25">
      <c r="A325" t="str">
        <f>Generator!J30</f>
        <v xml:space="preserve">echo bitmapPositionY,520, &gt;&gt;  skills_classselectionbutton27.dbr </v>
      </c>
    </row>
    <row r="326" spans="1:1" x14ac:dyDescent="0.25">
      <c r="A326" t="str">
        <f>Generator!J31</f>
        <v xml:space="preserve">echo bitmapPositionY,540, &gt;&gt;  skills_classselectionbutton28.dbr </v>
      </c>
    </row>
    <row r="327" spans="1:1" x14ac:dyDescent="0.25">
      <c r="A327" t="str">
        <f>Generator!J32</f>
        <v xml:space="preserve">echo bitmapPositionY,560, &gt;&gt;  skills_classselectionbutton29.dbr </v>
      </c>
    </row>
    <row r="328" spans="1:1" x14ac:dyDescent="0.25">
      <c r="A328" t="str">
        <f>Generator!J33</f>
        <v xml:space="preserve">echo bitmapPositionY,580, &gt;&gt;  skills_classselectionbutton30.dbr </v>
      </c>
    </row>
    <row r="329" spans="1:1" x14ac:dyDescent="0.25">
      <c r="A329" t="str">
        <f>Generator!J34</f>
        <v xml:space="preserve">echo bitmapPositionY,600, &gt;&gt;  skills_classselectionbutton31.dbr </v>
      </c>
    </row>
    <row r="330" spans="1:1" x14ac:dyDescent="0.25">
      <c r="A330" t="str">
        <f>Generator!J35</f>
        <v xml:space="preserve">echo bitmapPositionY,620, &gt;&gt;  skills_classselectionbutton32.dbr </v>
      </c>
    </row>
    <row r="331" spans="1:1" x14ac:dyDescent="0.25">
      <c r="A331" t="str">
        <f>Generator!J36</f>
        <v xml:space="preserve">echo bitmapPositionY,640, &gt;&gt;  skills_classselectionbutton33.dbr </v>
      </c>
    </row>
    <row r="332" spans="1:1" x14ac:dyDescent="0.25">
      <c r="A332" t="str">
        <f>Generator!J37</f>
        <v xml:space="preserve">echo bitmapPositionY,0, &gt;&gt;  skills_classselectionbutton34.dbr </v>
      </c>
    </row>
    <row r="333" spans="1:1" x14ac:dyDescent="0.25">
      <c r="A333" t="str">
        <f>Generator!J38</f>
        <v xml:space="preserve">echo bitmapPositionY,20, &gt;&gt;  skills_classselectionbutton35.dbr </v>
      </c>
    </row>
    <row r="334" spans="1:1" x14ac:dyDescent="0.25">
      <c r="A334" t="str">
        <f>Generator!J39</f>
        <v xml:space="preserve">echo bitmapPositionY,40, &gt;&gt;  skills_classselectionbutton36.dbr </v>
      </c>
    </row>
    <row r="335" spans="1:1" x14ac:dyDescent="0.25">
      <c r="A335" t="str">
        <f>Generator!J40</f>
        <v xml:space="preserve">echo bitmapPositionY,60, &gt;&gt;  skills_classselectionbutton37.dbr </v>
      </c>
    </row>
    <row r="336" spans="1:1" x14ac:dyDescent="0.25">
      <c r="A336" t="str">
        <f>Generator!J41</f>
        <v xml:space="preserve">echo bitmapPositionY,80, &gt;&gt;  skills_classselectionbutton38.dbr </v>
      </c>
    </row>
    <row r="337" spans="1:1" x14ac:dyDescent="0.25">
      <c r="A337" t="str">
        <f>Generator!J42</f>
        <v xml:space="preserve">echo bitmapPositionY,100, &gt;&gt;  skills_classselectionbutton39.dbr </v>
      </c>
    </row>
    <row r="338" spans="1:1" x14ac:dyDescent="0.25">
      <c r="A338" t="str">
        <f>Generator!J43</f>
        <v xml:space="preserve">echo bitmapPositionY,120, &gt;&gt;  skills_classselectionbutton40.dbr </v>
      </c>
    </row>
    <row r="339" spans="1:1" x14ac:dyDescent="0.25">
      <c r="A339" t="str">
        <f>Generator!J44</f>
        <v xml:space="preserve">echo bitmapPositionY,140, &gt;&gt;  skills_classselectionbutton41.dbr </v>
      </c>
    </row>
    <row r="340" spans="1:1" x14ac:dyDescent="0.25">
      <c r="A340" t="str">
        <f>Generator!J45</f>
        <v xml:space="preserve">echo bitmapPositionY,160, &gt;&gt;  skills_classselectionbutton42.dbr </v>
      </c>
    </row>
    <row r="341" spans="1:1" x14ac:dyDescent="0.25">
      <c r="A341" t="str">
        <f>Generator!J46</f>
        <v xml:space="preserve">echo bitmapPositionY,180, &gt;&gt;  skills_classselectionbutton43.dbr </v>
      </c>
    </row>
    <row r="342" spans="1:1" x14ac:dyDescent="0.25">
      <c r="A342" t="str">
        <f>Generator!J47</f>
        <v xml:space="preserve">echo bitmapPositionY,200, &gt;&gt;  skills_classselectionbutton44.dbr </v>
      </c>
    </row>
    <row r="343" spans="1:1" x14ac:dyDescent="0.25">
      <c r="A343" t="str">
        <f>Generator!J48</f>
        <v xml:space="preserve">echo bitmapPositionY,220, &gt;&gt;  skills_classselectionbutton45.dbr </v>
      </c>
    </row>
    <row r="344" spans="1:1" x14ac:dyDescent="0.25">
      <c r="A344" t="str">
        <f>Generator!J49</f>
        <v xml:space="preserve">echo bitmapPositionY,240, &gt;&gt;  skills_classselectionbutton46.dbr </v>
      </c>
    </row>
    <row r="345" spans="1:1" x14ac:dyDescent="0.25">
      <c r="A345" t="str">
        <f>Generator!J50</f>
        <v xml:space="preserve">echo bitmapPositionY,260, &gt;&gt;  skills_classselectionbutton47.dbr </v>
      </c>
    </row>
    <row r="346" spans="1:1" x14ac:dyDescent="0.25">
      <c r="A346" t="str">
        <f>Generator!J51</f>
        <v xml:space="preserve">echo bitmapPositionY,280, &gt;&gt;  skills_classselectionbutton48.dbr </v>
      </c>
    </row>
    <row r="347" spans="1:1" x14ac:dyDescent="0.25">
      <c r="A347" t="str">
        <f>Generator!J52</f>
        <v xml:space="preserve">echo bitmapPositionY,300, &gt;&gt;  skills_classselectionbutton49.dbr </v>
      </c>
    </row>
    <row r="348" spans="1:1" x14ac:dyDescent="0.25">
      <c r="A348" t="str">
        <f>Generator!J53</f>
        <v xml:space="preserve">echo bitmapPositionY,320, &gt;&gt;  skills_classselectionbutton50.dbr </v>
      </c>
    </row>
    <row r="349" spans="1:1" x14ac:dyDescent="0.25">
      <c r="A349" t="str">
        <f>Generator!J54</f>
        <v xml:space="preserve">echo bitmapPositionY,340, &gt;&gt;  skills_classselectionbutton51.dbr </v>
      </c>
    </row>
    <row r="350" spans="1:1" x14ac:dyDescent="0.25">
      <c r="A350" t="str">
        <f>Generator!J55</f>
        <v xml:space="preserve">echo bitmapPositionY,360, &gt;&gt;  skills_classselectionbutton52.dbr </v>
      </c>
    </row>
    <row r="351" spans="1:1" x14ac:dyDescent="0.25">
      <c r="A351" t="str">
        <f>Generator!J56</f>
        <v xml:space="preserve">echo bitmapPositionY,380, &gt;&gt;  skills_classselectionbutton53.dbr </v>
      </c>
    </row>
    <row r="352" spans="1:1" x14ac:dyDescent="0.25">
      <c r="A352" t="str">
        <f>Generator!J57</f>
        <v xml:space="preserve">echo bitmapPositionY,400, &gt;&gt;  skills_classselectionbutton54.dbr </v>
      </c>
    </row>
    <row r="353" spans="1:1" x14ac:dyDescent="0.25">
      <c r="A353" t="str">
        <f>Generator!J58</f>
        <v xml:space="preserve">echo bitmapPositionY,420, &gt;&gt;  skills_classselectionbutton55.dbr </v>
      </c>
    </row>
    <row r="354" spans="1:1" x14ac:dyDescent="0.25">
      <c r="A354" t="str">
        <f>Generator!J59</f>
        <v xml:space="preserve">echo bitmapPositionY,440, &gt;&gt;  skills_classselectionbutton56.dbr </v>
      </c>
    </row>
    <row r="355" spans="1:1" x14ac:dyDescent="0.25">
      <c r="A355" t="str">
        <f>Generator!J60</f>
        <v xml:space="preserve">echo bitmapPositionY,460, &gt;&gt;  skills_classselectionbutton57.dbr </v>
      </c>
    </row>
    <row r="356" spans="1:1" x14ac:dyDescent="0.25">
      <c r="A356" t="str">
        <f>Generator!J61</f>
        <v xml:space="preserve">echo bitmapPositionY,480, &gt;&gt;  skills_classselectionbutton58.dbr </v>
      </c>
    </row>
    <row r="357" spans="1:1" x14ac:dyDescent="0.25">
      <c r="A357" t="str">
        <f>Generator!J62</f>
        <v xml:space="preserve">echo bitmapPositionY,500, &gt;&gt;  skills_classselectionbutton59.dbr </v>
      </c>
    </row>
    <row r="358" spans="1:1" x14ac:dyDescent="0.25">
      <c r="A358" t="str">
        <f>Generator!J63</f>
        <v xml:space="preserve">echo bitmapPositionY,520, &gt;&gt;  skills_classselectionbutton60.dbr </v>
      </c>
    </row>
    <row r="359" spans="1:1" x14ac:dyDescent="0.25">
      <c r="A359" t="str">
        <f>Generator!J64</f>
        <v xml:space="preserve">echo bitmapPositionY,540, &gt;&gt;  skills_classselectionbutton61.dbr </v>
      </c>
    </row>
    <row r="360" spans="1:1" x14ac:dyDescent="0.25">
      <c r="A360" t="str">
        <f>Generator!J65</f>
        <v xml:space="preserve">echo bitmapPositionY,560, &gt;&gt;  skills_classselectionbutton62.dbr </v>
      </c>
    </row>
    <row r="361" spans="1:1" x14ac:dyDescent="0.25">
      <c r="A361" t="str">
        <f>Generator!J66</f>
        <v xml:space="preserve">echo bitmapPositionY,580, &gt;&gt;  skills_classselectionbutton63.dbr </v>
      </c>
    </row>
    <row r="362" spans="1:1" x14ac:dyDescent="0.25">
      <c r="A362" t="str">
        <f>Generator!J67</f>
        <v xml:space="preserve">echo bitmapPositionY,600, &gt;&gt;  skills_classselectionbutton64.dbr </v>
      </c>
    </row>
    <row r="363" spans="1:1" x14ac:dyDescent="0.25">
      <c r="A363" t="str">
        <f>Generator!J68</f>
        <v xml:space="preserve">echo bitmapPositionY,620, &gt;&gt;  skills_classselectionbutton65.dbr </v>
      </c>
    </row>
    <row r="364" spans="1:1" x14ac:dyDescent="0.25">
      <c r="A364" t="str">
        <f>Generator!J69</f>
        <v xml:space="preserve">echo bitmapPositionY,640, &gt;&gt;  skills_classselectionbutton66.dbr </v>
      </c>
    </row>
    <row r="365" spans="1:1" x14ac:dyDescent="0.25">
      <c r="A365" t="str">
        <f>Generator!J70</f>
        <v xml:space="preserve">echo bitmapPositionY,0, &gt;&gt;  skills_classselectionbutton67.dbr </v>
      </c>
    </row>
    <row r="366" spans="1:1" x14ac:dyDescent="0.25">
      <c r="A366" t="str">
        <f>Generator!J71</f>
        <v xml:space="preserve">echo bitmapPositionY,20, &gt;&gt;  skills_classselectionbutton68.dbr </v>
      </c>
    </row>
    <row r="367" spans="1:1" x14ac:dyDescent="0.25">
      <c r="A367" t="str">
        <f>Generator!J72</f>
        <v xml:space="preserve">echo bitmapPositionY,40, &gt;&gt;  skills_classselectionbutton69.dbr </v>
      </c>
    </row>
    <row r="368" spans="1:1" x14ac:dyDescent="0.25">
      <c r="A368" t="str">
        <f>Generator!J73</f>
        <v xml:space="preserve">echo bitmapPositionY,60, &gt;&gt;  skills_classselectionbutton70.dbr </v>
      </c>
    </row>
    <row r="369" spans="1:1" x14ac:dyDescent="0.25">
      <c r="A369" t="str">
        <f>Generator!J74</f>
        <v xml:space="preserve">echo bitmapPositionY,80, &gt;&gt;  skills_classselectionbutton71.dbr </v>
      </c>
    </row>
    <row r="370" spans="1:1" x14ac:dyDescent="0.25">
      <c r="A370" t="str">
        <f>Generator!J75</f>
        <v xml:space="preserve">echo bitmapPositionY,100, &gt;&gt;  skills_classselectionbutton72.dbr </v>
      </c>
    </row>
    <row r="371" spans="1:1" x14ac:dyDescent="0.25">
      <c r="A371" t="str">
        <f>Generator!J76</f>
        <v xml:space="preserve">echo bitmapPositionY,120, &gt;&gt;  skills_classselectionbutton73.dbr </v>
      </c>
    </row>
    <row r="372" spans="1:1" x14ac:dyDescent="0.25">
      <c r="A372" t="str">
        <f>Generator!J77</f>
        <v xml:space="preserve">echo bitmapPositionY,140, &gt;&gt;  skills_classselectionbutton74.dbr </v>
      </c>
    </row>
    <row r="373" spans="1:1" x14ac:dyDescent="0.25">
      <c r="A373" t="str">
        <f>Generator!J78</f>
        <v xml:space="preserve">echo bitmapPositionY,160, &gt;&gt;  skills_classselectionbutton75.dbr </v>
      </c>
    </row>
    <row r="374" spans="1:1" x14ac:dyDescent="0.25">
      <c r="A374" t="str">
        <f>Generator!J79</f>
        <v xml:space="preserve">echo bitmapPositionY,180, &gt;&gt;  skills_classselectionbutton76.dbr </v>
      </c>
    </row>
    <row r="375" spans="1:1" x14ac:dyDescent="0.25">
      <c r="A375" t="str">
        <f>Generator!J80</f>
        <v xml:space="preserve">echo bitmapPositionY,200, &gt;&gt;  skills_classselectionbutton77.dbr </v>
      </c>
    </row>
    <row r="376" spans="1:1" x14ac:dyDescent="0.25">
      <c r="A376" t="str">
        <f>Generator!J81</f>
        <v xml:space="preserve">echo bitmapPositionY,220, &gt;&gt;  skills_classselectionbutton78.dbr </v>
      </c>
    </row>
    <row r="377" spans="1:1" x14ac:dyDescent="0.25">
      <c r="A377" t="str">
        <f>Generator!J82</f>
        <v xml:space="preserve">echo bitmapPositionY,240, &gt;&gt;  skills_classselectionbutton79.dbr </v>
      </c>
    </row>
    <row r="378" spans="1:1" x14ac:dyDescent="0.25">
      <c r="A378" t="str">
        <f>Generator!J83</f>
        <v xml:space="preserve">echo bitmapPositionY,260, &gt;&gt;  skills_classselectionbutton80.dbr </v>
      </c>
    </row>
    <row r="379" spans="1:1" x14ac:dyDescent="0.25">
      <c r="A379" t="str">
        <f>Generator!J84</f>
        <v xml:space="preserve">echo bitmapPositionY,280, &gt;&gt;  skills_classselectionbutton81.dbr </v>
      </c>
    </row>
    <row r="380" spans="1:1" x14ac:dyDescent="0.25">
      <c r="A380" t="str">
        <f>Generator!J85</f>
        <v xml:space="preserve">echo bitmapPositionY,300, &gt;&gt;  skills_classselectionbutton82.dbr </v>
      </c>
    </row>
    <row r="381" spans="1:1" x14ac:dyDescent="0.25">
      <c r="A381" t="str">
        <f>Generator!J86</f>
        <v xml:space="preserve">echo bitmapPositionY,320, &gt;&gt;  skills_classselectionbutton83.dbr </v>
      </c>
    </row>
    <row r="382" spans="1:1" x14ac:dyDescent="0.25">
      <c r="A382" t="str">
        <f>Generator!J87</f>
        <v xml:space="preserve">echo bitmapPositionY,340, &gt;&gt;  skills_classselectionbutton84.dbr </v>
      </c>
    </row>
    <row r="383" spans="1:1" x14ac:dyDescent="0.25">
      <c r="A383" t="str">
        <f>Generator!J88</f>
        <v xml:space="preserve">echo bitmapPositionY,360, &gt;&gt;  skills_classselectionbutton85.dbr </v>
      </c>
    </row>
    <row r="384" spans="1:1" x14ac:dyDescent="0.25">
      <c r="A384" t="str">
        <f>Generator!J89</f>
        <v xml:space="preserve">echo bitmapPositionY,380, &gt;&gt;  skills_classselectionbutton86.dbr </v>
      </c>
    </row>
    <row r="385" spans="1:1" x14ac:dyDescent="0.25">
      <c r="A385" t="str">
        <f>Generator!J90</f>
        <v xml:space="preserve">echo bitmapPositionY,400, &gt;&gt;  skills_classselectionbutton87.dbr </v>
      </c>
    </row>
    <row r="386" spans="1:1" x14ac:dyDescent="0.25">
      <c r="A386" t="str">
        <f>Generator!J91</f>
        <v xml:space="preserve">echo bitmapPositionY,420, &gt;&gt;  skills_classselectionbutton88.dbr </v>
      </c>
    </row>
    <row r="387" spans="1:1" x14ac:dyDescent="0.25">
      <c r="A387" t="str">
        <f>Generator!J92</f>
        <v xml:space="preserve">echo bitmapPositionY,440, &gt;&gt;  skills_classselectionbutton89.dbr </v>
      </c>
    </row>
    <row r="388" spans="1:1" x14ac:dyDescent="0.25">
      <c r="A388" t="str">
        <f>Generator!J93</f>
        <v xml:space="preserve">echo bitmapPositionY,460, &gt;&gt;  skills_classselectionbutton90.dbr </v>
      </c>
    </row>
    <row r="389" spans="1:1" x14ac:dyDescent="0.25">
      <c r="A389" t="str">
        <f>Generator!J94</f>
        <v xml:space="preserve">echo bitmapPositionY,480, &gt;&gt;  skills_classselectionbutton91.dbr </v>
      </c>
    </row>
    <row r="390" spans="1:1" x14ac:dyDescent="0.25">
      <c r="A390" t="str">
        <f>Generator!J95</f>
        <v xml:space="preserve">echo bitmapPositionY,500, &gt;&gt;  skills_classselectionbutton92.dbr </v>
      </c>
    </row>
    <row r="391" spans="1:1" x14ac:dyDescent="0.25">
      <c r="A391" t="str">
        <f>Generator!J96</f>
        <v xml:space="preserve">echo bitmapPositionY,520, &gt;&gt;  skills_classselectionbutton93.dbr </v>
      </c>
    </row>
    <row r="392" spans="1:1" x14ac:dyDescent="0.25">
      <c r="A392" t="str">
        <f>Generator!J97</f>
        <v xml:space="preserve">echo bitmapPositionY,540, &gt;&gt;  skills_classselectionbutton94.dbr </v>
      </c>
    </row>
    <row r="393" spans="1:1" x14ac:dyDescent="0.25">
      <c r="A393" t="str">
        <f>Generator!J98</f>
        <v xml:space="preserve">echo bitmapPositionY,560, &gt;&gt;  skills_classselectionbutton95.dbr </v>
      </c>
    </row>
    <row r="394" spans="1:1" x14ac:dyDescent="0.25">
      <c r="A394" t="str">
        <f>Generator!J99</f>
        <v xml:space="preserve">echo bitmapPositionY,580, &gt;&gt;  skills_classselectionbutton96.dbr </v>
      </c>
    </row>
    <row r="395" spans="1:1" x14ac:dyDescent="0.25">
      <c r="A395" t="str">
        <f>Generator!J100</f>
        <v xml:space="preserve">echo bitmapPositionY,600, &gt;&gt;  skills_classselectionbutton97.dbr </v>
      </c>
    </row>
    <row r="396" spans="1:1" x14ac:dyDescent="0.25">
      <c r="A396" t="str">
        <f>Generator!J101</f>
        <v xml:space="preserve">echo bitmapPositionY,620, &gt;&gt;  skills_classselectionbutton98.dbr </v>
      </c>
    </row>
    <row r="397" spans="1:1" x14ac:dyDescent="0.25">
      <c r="A397" t="str">
        <f>Generator!K3</f>
        <v>echo textBoxX,-68, &gt;&gt;   skills_classselectiontext01.dbr</v>
      </c>
    </row>
    <row r="398" spans="1:1" x14ac:dyDescent="0.25">
      <c r="A398" t="str">
        <f>Generator!K4</f>
        <v>echo textBoxX,-68, &gt;&gt;   skills_classselectiontext02.dbr</v>
      </c>
    </row>
    <row r="399" spans="1:1" x14ac:dyDescent="0.25">
      <c r="A399" t="str">
        <f>Generator!K5</f>
        <v>echo textBoxX,-68, &gt;&gt;   skills_classselectiontext03.dbr</v>
      </c>
    </row>
    <row r="400" spans="1:1" x14ac:dyDescent="0.25">
      <c r="A400" t="str">
        <f>Generator!K6</f>
        <v>echo textBoxX,-68, &gt;&gt;   skills_classselectiontext04.dbr</v>
      </c>
    </row>
    <row r="401" spans="1:1" x14ac:dyDescent="0.25">
      <c r="A401" t="str">
        <f>Generator!K7</f>
        <v>echo textBoxX,-68, &gt;&gt;   skills_classselectiontext05.dbr</v>
      </c>
    </row>
    <row r="402" spans="1:1" x14ac:dyDescent="0.25">
      <c r="A402" t="str">
        <f>Generator!K8</f>
        <v>echo textBoxX,-68, &gt;&gt;   skills_classselectiontext06.dbr</v>
      </c>
    </row>
    <row r="403" spans="1:1" x14ac:dyDescent="0.25">
      <c r="A403" t="str">
        <f>Generator!K9</f>
        <v>echo textBoxX,-68, &gt;&gt;   skills_classselectiontext07.dbr</v>
      </c>
    </row>
    <row r="404" spans="1:1" x14ac:dyDescent="0.25">
      <c r="A404" t="str">
        <f>Generator!K10</f>
        <v>echo textBoxX,-68, &gt;&gt;   skills_classselectiontext08.dbr</v>
      </c>
    </row>
    <row r="405" spans="1:1" x14ac:dyDescent="0.25">
      <c r="A405" t="str">
        <f>Generator!K11</f>
        <v>echo textBoxX,-68, &gt;&gt;   skills_classselectiontext09.dbr</v>
      </c>
    </row>
    <row r="406" spans="1:1" x14ac:dyDescent="0.25">
      <c r="A406" t="str">
        <f>Generator!K12</f>
        <v>echo textBoxX,-68, &gt;&gt;   skills_classselectiontext10.dbr</v>
      </c>
    </row>
    <row r="407" spans="1:1" x14ac:dyDescent="0.25">
      <c r="A407" t="str">
        <f>Generator!K13</f>
        <v>echo textBoxX,-68, &gt;&gt;   skills_classselectiontext11.dbr</v>
      </c>
    </row>
    <row r="408" spans="1:1" x14ac:dyDescent="0.25">
      <c r="A408" t="str">
        <f>Generator!K14</f>
        <v>echo textBoxX,-68, &gt;&gt;   skills_classselectiontext12.dbr</v>
      </c>
    </row>
    <row r="409" spans="1:1" x14ac:dyDescent="0.25">
      <c r="A409" t="str">
        <f>Generator!K15</f>
        <v>echo textBoxX,-68, &gt;&gt;   skills_classselectiontext13.dbr</v>
      </c>
    </row>
    <row r="410" spans="1:1" x14ac:dyDescent="0.25">
      <c r="A410" t="str">
        <f>Generator!K16</f>
        <v>echo textBoxX,-68, &gt;&gt;   skills_classselectiontext14.dbr</v>
      </c>
    </row>
    <row r="411" spans="1:1" x14ac:dyDescent="0.25">
      <c r="A411" t="str">
        <f>Generator!K17</f>
        <v>echo textBoxX,-68, &gt;&gt;   skills_classselectiontext15.dbr</v>
      </c>
    </row>
    <row r="412" spans="1:1" x14ac:dyDescent="0.25">
      <c r="A412" t="str">
        <f>Generator!K18</f>
        <v>echo textBoxX,-68, &gt;&gt;   skills_classselectiontext16.dbr</v>
      </c>
    </row>
    <row r="413" spans="1:1" x14ac:dyDescent="0.25">
      <c r="A413" t="str">
        <f>Generator!K19</f>
        <v>echo textBoxX,-68, &gt;&gt;   skills_classselectiontext17.dbr</v>
      </c>
    </row>
    <row r="414" spans="1:1" x14ac:dyDescent="0.25">
      <c r="A414" t="str">
        <f>Generator!K20</f>
        <v>echo textBoxX,-68, &gt;&gt;   skills_classselectiontext18.dbr</v>
      </c>
    </row>
    <row r="415" spans="1:1" x14ac:dyDescent="0.25">
      <c r="A415" t="str">
        <f>Generator!K21</f>
        <v>echo textBoxX,-68, &gt;&gt;   skills_classselectiontext19.dbr</v>
      </c>
    </row>
    <row r="416" spans="1:1" x14ac:dyDescent="0.25">
      <c r="A416" t="str">
        <f>Generator!K22</f>
        <v>echo textBoxX,-68, &gt;&gt;   skills_classselectiontext20.dbr</v>
      </c>
    </row>
    <row r="417" spans="1:1" x14ac:dyDescent="0.25">
      <c r="A417" t="str">
        <f>Generator!K23</f>
        <v>echo textBoxX,-68, &gt;&gt;   skills_classselectiontext21.dbr</v>
      </c>
    </row>
    <row r="418" spans="1:1" x14ac:dyDescent="0.25">
      <c r="A418" t="str">
        <f>Generator!K24</f>
        <v>echo textBoxX,-68, &gt;&gt;   skills_classselectiontext22.dbr</v>
      </c>
    </row>
    <row r="419" spans="1:1" x14ac:dyDescent="0.25">
      <c r="A419" t="str">
        <f>Generator!K25</f>
        <v>echo textBoxX,-68, &gt;&gt;   skills_classselectiontext23.dbr</v>
      </c>
    </row>
    <row r="420" spans="1:1" x14ac:dyDescent="0.25">
      <c r="A420" t="str">
        <f>Generator!K26</f>
        <v>echo textBoxX,-68, &gt;&gt;   skills_classselectiontext24.dbr</v>
      </c>
    </row>
    <row r="421" spans="1:1" x14ac:dyDescent="0.25">
      <c r="A421" t="str">
        <f>Generator!K27</f>
        <v>echo textBoxX,-68, &gt;&gt;   skills_classselectiontext25.dbr</v>
      </c>
    </row>
    <row r="422" spans="1:1" x14ac:dyDescent="0.25">
      <c r="A422" t="str">
        <f>Generator!K28</f>
        <v>echo textBoxX,-68, &gt;&gt;   skills_classselectiontext26.dbr</v>
      </c>
    </row>
    <row r="423" spans="1:1" x14ac:dyDescent="0.25">
      <c r="A423" t="str">
        <f>Generator!K29</f>
        <v>echo textBoxX,-68, &gt;&gt;   skills_classselectiontext27.dbr</v>
      </c>
    </row>
    <row r="424" spans="1:1" x14ac:dyDescent="0.25">
      <c r="A424" t="str">
        <f>Generator!K30</f>
        <v>echo textBoxX,-68, &gt;&gt;   skills_classselectiontext28.dbr</v>
      </c>
    </row>
    <row r="425" spans="1:1" x14ac:dyDescent="0.25">
      <c r="A425" t="str">
        <f>Generator!K31</f>
        <v>echo textBoxX,-68, &gt;&gt;   skills_classselectiontext29.dbr</v>
      </c>
    </row>
    <row r="426" spans="1:1" x14ac:dyDescent="0.25">
      <c r="A426" t="str">
        <f>Generator!K32</f>
        <v>echo textBoxX,-68, &gt;&gt;   skills_classselectiontext30.dbr</v>
      </c>
    </row>
    <row r="427" spans="1:1" x14ac:dyDescent="0.25">
      <c r="A427" t="str">
        <f>Generator!K33</f>
        <v>echo textBoxX,-68, &gt;&gt;   skills_classselectiontext31.dbr</v>
      </c>
    </row>
    <row r="428" spans="1:1" x14ac:dyDescent="0.25">
      <c r="A428" t="str">
        <f>Generator!K34</f>
        <v>echo textBoxX,-68, &gt;&gt;   skills_classselectiontext32.dbr</v>
      </c>
    </row>
    <row r="429" spans="1:1" x14ac:dyDescent="0.25">
      <c r="A429" t="str">
        <f>Generator!K35</f>
        <v>echo textBoxX,-68, &gt;&gt;   skills_classselectiontext33.dbr</v>
      </c>
    </row>
    <row r="430" spans="1:1" x14ac:dyDescent="0.25">
      <c r="A430" t="str">
        <f>Generator!K36</f>
        <v>echo textBoxX,750, &gt;&gt;   skills_classselectiontext34.dbr</v>
      </c>
    </row>
    <row r="431" spans="1:1" x14ac:dyDescent="0.25">
      <c r="A431" t="str">
        <f>Generator!K37</f>
        <v>echo textBoxX,750, &gt;&gt;   skills_classselectiontext35.dbr</v>
      </c>
    </row>
    <row r="432" spans="1:1" x14ac:dyDescent="0.25">
      <c r="A432" t="str">
        <f>Generator!K38</f>
        <v>echo textBoxX,750, &gt;&gt;   skills_classselectiontext36.dbr</v>
      </c>
    </row>
    <row r="433" spans="1:1" x14ac:dyDescent="0.25">
      <c r="A433" t="str">
        <f>Generator!K39</f>
        <v>echo textBoxX,750, &gt;&gt;   skills_classselectiontext37.dbr</v>
      </c>
    </row>
    <row r="434" spans="1:1" x14ac:dyDescent="0.25">
      <c r="A434" t="str">
        <f>Generator!K40</f>
        <v>echo textBoxX,750, &gt;&gt;   skills_classselectiontext38.dbr</v>
      </c>
    </row>
    <row r="435" spans="1:1" x14ac:dyDescent="0.25">
      <c r="A435" t="str">
        <f>Generator!K41</f>
        <v>echo textBoxX,750, &gt;&gt;   skills_classselectiontext39.dbr</v>
      </c>
    </row>
    <row r="436" spans="1:1" x14ac:dyDescent="0.25">
      <c r="A436" t="str">
        <f>Generator!K42</f>
        <v>echo textBoxX,750, &gt;&gt;   skills_classselectiontext40.dbr</v>
      </c>
    </row>
    <row r="437" spans="1:1" x14ac:dyDescent="0.25">
      <c r="A437" t="str">
        <f>Generator!K43</f>
        <v>echo textBoxX,750, &gt;&gt;   skills_classselectiontext41.dbr</v>
      </c>
    </row>
    <row r="438" spans="1:1" x14ac:dyDescent="0.25">
      <c r="A438" t="str">
        <f>Generator!K44</f>
        <v>echo textBoxX,750, &gt;&gt;   skills_classselectiontext42.dbr</v>
      </c>
    </row>
    <row r="439" spans="1:1" x14ac:dyDescent="0.25">
      <c r="A439" t="str">
        <f>Generator!K45</f>
        <v>echo textBoxX,750, &gt;&gt;   skills_classselectiontext43.dbr</v>
      </c>
    </row>
    <row r="440" spans="1:1" x14ac:dyDescent="0.25">
      <c r="A440" t="str">
        <f>Generator!K46</f>
        <v>echo textBoxX,750, &gt;&gt;   skills_classselectiontext44.dbr</v>
      </c>
    </row>
    <row r="441" spans="1:1" x14ac:dyDescent="0.25">
      <c r="A441" t="str">
        <f>Generator!K47</f>
        <v>echo textBoxX,750, &gt;&gt;   skills_classselectiontext45.dbr</v>
      </c>
    </row>
    <row r="442" spans="1:1" x14ac:dyDescent="0.25">
      <c r="A442" t="str">
        <f>Generator!K48</f>
        <v>echo textBoxX,750, &gt;&gt;   skills_classselectiontext46.dbr</v>
      </c>
    </row>
    <row r="443" spans="1:1" x14ac:dyDescent="0.25">
      <c r="A443" t="str">
        <f>Generator!K49</f>
        <v>echo textBoxX,750, &gt;&gt;   skills_classselectiontext47.dbr</v>
      </c>
    </row>
    <row r="444" spans="1:1" x14ac:dyDescent="0.25">
      <c r="A444" t="str">
        <f>Generator!K50</f>
        <v>echo textBoxX,750, &gt;&gt;   skills_classselectiontext48.dbr</v>
      </c>
    </row>
    <row r="445" spans="1:1" x14ac:dyDescent="0.25">
      <c r="A445" t="str">
        <f>Generator!K51</f>
        <v>echo textBoxX,750, &gt;&gt;   skills_classselectiontext49.dbr</v>
      </c>
    </row>
    <row r="446" spans="1:1" x14ac:dyDescent="0.25">
      <c r="A446" t="str">
        <f>Generator!K52</f>
        <v>echo textBoxX,750, &gt;&gt;   skills_classselectiontext50.dbr</v>
      </c>
    </row>
    <row r="447" spans="1:1" x14ac:dyDescent="0.25">
      <c r="A447" t="str">
        <f>Generator!K53</f>
        <v>echo textBoxX,750, &gt;&gt;   skills_classselectiontext51.dbr</v>
      </c>
    </row>
    <row r="448" spans="1:1" x14ac:dyDescent="0.25">
      <c r="A448" t="str">
        <f>Generator!K54</f>
        <v>echo textBoxX,750, &gt;&gt;   skills_classselectiontext52.dbr</v>
      </c>
    </row>
    <row r="449" spans="1:1" x14ac:dyDescent="0.25">
      <c r="A449" t="str">
        <f>Generator!K55</f>
        <v>echo textBoxX,750, &gt;&gt;   skills_classselectiontext53.dbr</v>
      </c>
    </row>
    <row r="450" spans="1:1" x14ac:dyDescent="0.25">
      <c r="A450" t="str">
        <f>Generator!K56</f>
        <v>echo textBoxX,750, &gt;&gt;   skills_classselectiontext54.dbr</v>
      </c>
    </row>
    <row r="451" spans="1:1" x14ac:dyDescent="0.25">
      <c r="A451" t="str">
        <f>Generator!K57</f>
        <v>echo textBoxX,750, &gt;&gt;   skills_classselectiontext55.dbr</v>
      </c>
    </row>
    <row r="452" spans="1:1" x14ac:dyDescent="0.25">
      <c r="A452" t="str">
        <f>Generator!K58</f>
        <v>echo textBoxX,750, &gt;&gt;   skills_classselectiontext56.dbr</v>
      </c>
    </row>
    <row r="453" spans="1:1" x14ac:dyDescent="0.25">
      <c r="A453" t="str">
        <f>Generator!K59</f>
        <v>echo textBoxX,750, &gt;&gt;   skills_classselectiontext57.dbr</v>
      </c>
    </row>
    <row r="454" spans="1:1" x14ac:dyDescent="0.25">
      <c r="A454" t="str">
        <f>Generator!K60</f>
        <v>echo textBoxX,750, &gt;&gt;   skills_classselectiontext58.dbr</v>
      </c>
    </row>
    <row r="455" spans="1:1" x14ac:dyDescent="0.25">
      <c r="A455" t="str">
        <f>Generator!K61</f>
        <v>echo textBoxX,750, &gt;&gt;   skills_classselectiontext59.dbr</v>
      </c>
    </row>
    <row r="456" spans="1:1" x14ac:dyDescent="0.25">
      <c r="A456" t="str">
        <f>Generator!K62</f>
        <v>echo textBoxX,750, &gt;&gt;   skills_classselectiontext60.dbr</v>
      </c>
    </row>
    <row r="457" spans="1:1" x14ac:dyDescent="0.25">
      <c r="A457" t="str">
        <f>Generator!K63</f>
        <v>echo textBoxX,750, &gt;&gt;   skills_classselectiontext61.dbr</v>
      </c>
    </row>
    <row r="458" spans="1:1" x14ac:dyDescent="0.25">
      <c r="A458" t="str">
        <f>Generator!K64</f>
        <v>echo textBoxX,750, &gt;&gt;   skills_classselectiontext62.dbr</v>
      </c>
    </row>
    <row r="459" spans="1:1" x14ac:dyDescent="0.25">
      <c r="A459" t="str">
        <f>Generator!K65</f>
        <v>echo textBoxX,750, &gt;&gt;   skills_classselectiontext63.dbr</v>
      </c>
    </row>
    <row r="460" spans="1:1" x14ac:dyDescent="0.25">
      <c r="A460" t="str">
        <f>Generator!K66</f>
        <v>echo textBoxX,750, &gt;&gt;   skills_classselectiontext64.dbr</v>
      </c>
    </row>
    <row r="461" spans="1:1" x14ac:dyDescent="0.25">
      <c r="A461" t="str">
        <f>Generator!K67</f>
        <v>echo textBoxX,750, &gt;&gt;   skills_classselectiontext65.dbr</v>
      </c>
    </row>
    <row r="462" spans="1:1" x14ac:dyDescent="0.25">
      <c r="A462" t="str">
        <f>Generator!K68</f>
        <v>echo textBoxX,750, &gt;&gt;   skills_classselectiontext66.dbr</v>
      </c>
    </row>
    <row r="463" spans="1:1" x14ac:dyDescent="0.25">
      <c r="A463" t="str">
        <f>Generator!K69</f>
        <v>echo textBoxX,1025, &gt;&gt;   skills_classselectiontext67.dbr</v>
      </c>
    </row>
    <row r="464" spans="1:1" x14ac:dyDescent="0.25">
      <c r="A464" t="str">
        <f>Generator!K70</f>
        <v>echo textBoxX,1025, &gt;&gt;   skills_classselectiontext68.dbr</v>
      </c>
    </row>
    <row r="465" spans="1:1" x14ac:dyDescent="0.25">
      <c r="A465" t="str">
        <f>Generator!K71</f>
        <v>echo textBoxX,1025, &gt;&gt;   skills_classselectiontext69.dbr</v>
      </c>
    </row>
    <row r="466" spans="1:1" x14ac:dyDescent="0.25">
      <c r="A466" t="str">
        <f>Generator!K72</f>
        <v>echo textBoxX,1025, &gt;&gt;   skills_classselectiontext70.dbr</v>
      </c>
    </row>
    <row r="467" spans="1:1" x14ac:dyDescent="0.25">
      <c r="A467" t="str">
        <f>Generator!K73</f>
        <v>echo textBoxX,1025, &gt;&gt;   skills_classselectiontext71.dbr</v>
      </c>
    </row>
    <row r="468" spans="1:1" x14ac:dyDescent="0.25">
      <c r="A468" t="str">
        <f>Generator!K74</f>
        <v>echo textBoxX,1025, &gt;&gt;   skills_classselectiontext72.dbr</v>
      </c>
    </row>
    <row r="469" spans="1:1" x14ac:dyDescent="0.25">
      <c r="A469" t="str">
        <f>Generator!K75</f>
        <v>echo textBoxX,1025, &gt;&gt;   skills_classselectiontext73.dbr</v>
      </c>
    </row>
    <row r="470" spans="1:1" x14ac:dyDescent="0.25">
      <c r="A470" t="str">
        <f>Generator!K76</f>
        <v>echo textBoxX,1025, &gt;&gt;   skills_classselectiontext74.dbr</v>
      </c>
    </row>
    <row r="471" spans="1:1" x14ac:dyDescent="0.25">
      <c r="A471" t="str">
        <f>Generator!K77</f>
        <v>echo textBoxX,1025, &gt;&gt;   skills_classselectiontext75.dbr</v>
      </c>
    </row>
    <row r="472" spans="1:1" x14ac:dyDescent="0.25">
      <c r="A472" t="str">
        <f>Generator!K78</f>
        <v>echo textBoxX,1025, &gt;&gt;   skills_classselectiontext76.dbr</v>
      </c>
    </row>
    <row r="473" spans="1:1" x14ac:dyDescent="0.25">
      <c r="A473" t="str">
        <f>Generator!K79</f>
        <v>echo textBoxX,1025, &gt;&gt;   skills_classselectiontext77.dbr</v>
      </c>
    </row>
    <row r="474" spans="1:1" x14ac:dyDescent="0.25">
      <c r="A474" t="str">
        <f>Generator!K80</f>
        <v>echo textBoxX,1025, &gt;&gt;   skills_classselectiontext78.dbr</v>
      </c>
    </row>
    <row r="475" spans="1:1" x14ac:dyDescent="0.25">
      <c r="A475" t="str">
        <f>Generator!K81</f>
        <v>echo textBoxX,1025, &gt;&gt;   skills_classselectiontext79.dbr</v>
      </c>
    </row>
    <row r="476" spans="1:1" x14ac:dyDescent="0.25">
      <c r="A476" t="str">
        <f>Generator!K82</f>
        <v>echo textBoxX,1025, &gt;&gt;   skills_classselectiontext80.dbr</v>
      </c>
    </row>
    <row r="477" spans="1:1" x14ac:dyDescent="0.25">
      <c r="A477" t="str">
        <f>Generator!K83</f>
        <v>echo textBoxX,1025, &gt;&gt;   skills_classselectiontext81.dbr</v>
      </c>
    </row>
    <row r="478" spans="1:1" x14ac:dyDescent="0.25">
      <c r="A478" t="str">
        <f>Generator!K84</f>
        <v>echo textBoxX,1025, &gt;&gt;   skills_classselectiontext82.dbr</v>
      </c>
    </row>
    <row r="479" spans="1:1" x14ac:dyDescent="0.25">
      <c r="A479" t="str">
        <f>Generator!K85</f>
        <v>echo textBoxX,1025, &gt;&gt;   skills_classselectiontext83.dbr</v>
      </c>
    </row>
    <row r="480" spans="1:1" x14ac:dyDescent="0.25">
      <c r="A480" t="str">
        <f>Generator!K86</f>
        <v>echo textBoxX,1025, &gt;&gt;   skills_classselectiontext84.dbr</v>
      </c>
    </row>
    <row r="481" spans="1:1" x14ac:dyDescent="0.25">
      <c r="A481" t="str">
        <f>Generator!K87</f>
        <v>echo textBoxX,1025, &gt;&gt;   skills_classselectiontext85.dbr</v>
      </c>
    </row>
    <row r="482" spans="1:1" x14ac:dyDescent="0.25">
      <c r="A482" t="str">
        <f>Generator!K88</f>
        <v>echo textBoxX,1025, &gt;&gt;   skills_classselectiontext86.dbr</v>
      </c>
    </row>
    <row r="483" spans="1:1" x14ac:dyDescent="0.25">
      <c r="A483" t="str">
        <f>Generator!K89</f>
        <v>echo textBoxX,1025, &gt;&gt;   skills_classselectiontext87.dbr</v>
      </c>
    </row>
    <row r="484" spans="1:1" x14ac:dyDescent="0.25">
      <c r="A484" t="str">
        <f>Generator!K90</f>
        <v>echo textBoxX,1025, &gt;&gt;   skills_classselectiontext88.dbr</v>
      </c>
    </row>
    <row r="485" spans="1:1" x14ac:dyDescent="0.25">
      <c r="A485" t="str">
        <f>Generator!K91</f>
        <v>echo textBoxX,1025, &gt;&gt;   skills_classselectiontext89.dbr</v>
      </c>
    </row>
    <row r="486" spans="1:1" x14ac:dyDescent="0.25">
      <c r="A486" t="str">
        <f>Generator!K92</f>
        <v>echo textBoxX,1025, &gt;&gt;   skills_classselectiontext90.dbr</v>
      </c>
    </row>
    <row r="487" spans="1:1" x14ac:dyDescent="0.25">
      <c r="A487" t="str">
        <f>Generator!K93</f>
        <v>echo textBoxX,1025, &gt;&gt;   skills_classselectiontext91.dbr</v>
      </c>
    </row>
    <row r="488" spans="1:1" x14ac:dyDescent="0.25">
      <c r="A488" t="str">
        <f>Generator!K94</f>
        <v>echo textBoxX,1025, &gt;&gt;   skills_classselectiontext92.dbr</v>
      </c>
    </row>
    <row r="489" spans="1:1" x14ac:dyDescent="0.25">
      <c r="A489" t="str">
        <f>Generator!K95</f>
        <v>echo textBoxX,1025, &gt;&gt;   skills_classselectiontext93.dbr</v>
      </c>
    </row>
    <row r="490" spans="1:1" x14ac:dyDescent="0.25">
      <c r="A490" t="str">
        <f>Generator!K96</f>
        <v>echo textBoxX,1025, &gt;&gt;   skills_classselectiontext94.dbr</v>
      </c>
    </row>
    <row r="491" spans="1:1" x14ac:dyDescent="0.25">
      <c r="A491" t="str">
        <f>Generator!K97</f>
        <v>echo textBoxX,1025, &gt;&gt;   skills_classselectiontext95.dbr</v>
      </c>
    </row>
    <row r="492" spans="1:1" x14ac:dyDescent="0.25">
      <c r="A492" t="str">
        <f>Generator!K98</f>
        <v>echo textBoxX,1025, &gt;&gt;   skills_classselectiontext96.dbr</v>
      </c>
    </row>
    <row r="493" spans="1:1" x14ac:dyDescent="0.25">
      <c r="A493" t="str">
        <f>Generator!K99</f>
        <v>echo textBoxX,1025, &gt;&gt;   skills_classselectiontext97.dbr</v>
      </c>
    </row>
    <row r="494" spans="1:1" x14ac:dyDescent="0.25">
      <c r="A494" t="str">
        <f>Generator!K100</f>
        <v>echo textBoxX,1025, &gt;&gt;   skills_classselectiontext98.dbr</v>
      </c>
    </row>
    <row r="495" spans="1:1" x14ac:dyDescent="0.25">
      <c r="A495" t="str">
        <f>Generator!K101</f>
        <v>echo textBoxX,1025, &gt;&gt;   skills_classselectiontext99.dbr</v>
      </c>
    </row>
    <row r="496" spans="1:1" x14ac:dyDescent="0.25">
      <c r="A496" t="str">
        <f>Generator!L3</f>
        <v>echo textBoxY,0, &gt;&gt;   skills_classselectiontext01.dbr</v>
      </c>
    </row>
    <row r="497" spans="1:1" x14ac:dyDescent="0.25">
      <c r="A497" t="str">
        <f>Generator!L4</f>
        <v>echo textBoxY,20, &gt;&gt;   skills_classselectiontext02.dbr</v>
      </c>
    </row>
    <row r="498" spans="1:1" x14ac:dyDescent="0.25">
      <c r="A498" t="str">
        <f>Generator!L5</f>
        <v>echo textBoxY,40, &gt;&gt;   skills_classselectiontext03.dbr</v>
      </c>
    </row>
    <row r="499" spans="1:1" x14ac:dyDescent="0.25">
      <c r="A499" t="str">
        <f>Generator!L6</f>
        <v>echo textBoxY,60, &gt;&gt;   skills_classselectiontext04.dbr</v>
      </c>
    </row>
    <row r="500" spans="1:1" x14ac:dyDescent="0.25">
      <c r="A500" t="str">
        <f>Generator!L7</f>
        <v>echo textBoxY,80, &gt;&gt;   skills_classselectiontext05.dbr</v>
      </c>
    </row>
    <row r="501" spans="1:1" x14ac:dyDescent="0.25">
      <c r="A501" t="str">
        <f>Generator!L8</f>
        <v>echo textBoxY,100, &gt;&gt;   skills_classselectiontext06.dbr</v>
      </c>
    </row>
    <row r="502" spans="1:1" x14ac:dyDescent="0.25">
      <c r="A502" t="str">
        <f>Generator!L9</f>
        <v>echo textBoxY,120, &gt;&gt;   skills_classselectiontext07.dbr</v>
      </c>
    </row>
    <row r="503" spans="1:1" x14ac:dyDescent="0.25">
      <c r="A503" t="str">
        <f>Generator!L10</f>
        <v>echo textBoxY,140, &gt;&gt;   skills_classselectiontext08.dbr</v>
      </c>
    </row>
    <row r="504" spans="1:1" x14ac:dyDescent="0.25">
      <c r="A504" t="str">
        <f>Generator!L11</f>
        <v>echo textBoxY,160, &gt;&gt;   skills_classselectiontext09.dbr</v>
      </c>
    </row>
    <row r="505" spans="1:1" x14ac:dyDescent="0.25">
      <c r="A505" t="str">
        <f>Generator!L12</f>
        <v>echo textBoxY,180, &gt;&gt;   skills_classselectiontext10.dbr</v>
      </c>
    </row>
    <row r="506" spans="1:1" x14ac:dyDescent="0.25">
      <c r="A506" t="str">
        <f>Generator!L13</f>
        <v>echo textBoxY,200, &gt;&gt;   skills_classselectiontext11.dbr</v>
      </c>
    </row>
    <row r="507" spans="1:1" x14ac:dyDescent="0.25">
      <c r="A507" t="str">
        <f>Generator!L14</f>
        <v>echo textBoxY,220, &gt;&gt;   skills_classselectiontext12.dbr</v>
      </c>
    </row>
    <row r="508" spans="1:1" x14ac:dyDescent="0.25">
      <c r="A508" t="str">
        <f>Generator!L15</f>
        <v>echo textBoxY,240, &gt;&gt;   skills_classselectiontext13.dbr</v>
      </c>
    </row>
    <row r="509" spans="1:1" x14ac:dyDescent="0.25">
      <c r="A509" t="str">
        <f>Generator!L16</f>
        <v>echo textBoxY,260, &gt;&gt;   skills_classselectiontext14.dbr</v>
      </c>
    </row>
    <row r="510" spans="1:1" x14ac:dyDescent="0.25">
      <c r="A510" t="str">
        <f>Generator!L17</f>
        <v>echo textBoxY,280, &gt;&gt;   skills_classselectiontext15.dbr</v>
      </c>
    </row>
    <row r="511" spans="1:1" x14ac:dyDescent="0.25">
      <c r="A511" t="str">
        <f>Generator!L18</f>
        <v>echo textBoxY,300, &gt;&gt;   skills_classselectiontext16.dbr</v>
      </c>
    </row>
    <row r="512" spans="1:1" x14ac:dyDescent="0.25">
      <c r="A512" t="str">
        <f>Generator!L19</f>
        <v>echo textBoxY,320, &gt;&gt;   skills_classselectiontext17.dbr</v>
      </c>
    </row>
    <row r="513" spans="1:1" x14ac:dyDescent="0.25">
      <c r="A513" t="str">
        <f>Generator!L20</f>
        <v>echo textBoxY,340, &gt;&gt;   skills_classselectiontext18.dbr</v>
      </c>
    </row>
    <row r="514" spans="1:1" x14ac:dyDescent="0.25">
      <c r="A514" t="str">
        <f>Generator!L21</f>
        <v>echo textBoxY,360, &gt;&gt;   skills_classselectiontext19.dbr</v>
      </c>
    </row>
    <row r="515" spans="1:1" x14ac:dyDescent="0.25">
      <c r="A515" t="str">
        <f>Generator!L22</f>
        <v>echo textBoxY,380, &gt;&gt;   skills_classselectiontext20.dbr</v>
      </c>
    </row>
    <row r="516" spans="1:1" x14ac:dyDescent="0.25">
      <c r="A516" t="str">
        <f>Generator!L23</f>
        <v>echo textBoxY,400, &gt;&gt;   skills_classselectiontext21.dbr</v>
      </c>
    </row>
    <row r="517" spans="1:1" x14ac:dyDescent="0.25">
      <c r="A517" t="str">
        <f>Generator!L24</f>
        <v>echo textBoxY,420, &gt;&gt;   skills_classselectiontext22.dbr</v>
      </c>
    </row>
    <row r="518" spans="1:1" x14ac:dyDescent="0.25">
      <c r="A518" t="str">
        <f>Generator!L25</f>
        <v>echo textBoxY,440, &gt;&gt;   skills_classselectiontext23.dbr</v>
      </c>
    </row>
    <row r="519" spans="1:1" x14ac:dyDescent="0.25">
      <c r="A519" t="str">
        <f>Generator!L26</f>
        <v>echo textBoxY,460, &gt;&gt;   skills_classselectiontext24.dbr</v>
      </c>
    </row>
    <row r="520" spans="1:1" x14ac:dyDescent="0.25">
      <c r="A520" t="str">
        <f>Generator!L27</f>
        <v>echo textBoxY,480, &gt;&gt;   skills_classselectiontext25.dbr</v>
      </c>
    </row>
    <row r="521" spans="1:1" x14ac:dyDescent="0.25">
      <c r="A521" t="str">
        <f>Generator!L28</f>
        <v>echo textBoxY,500, &gt;&gt;   skills_classselectiontext26.dbr</v>
      </c>
    </row>
    <row r="522" spans="1:1" x14ac:dyDescent="0.25">
      <c r="A522" t="str">
        <f>Generator!L29</f>
        <v>echo textBoxY,520, &gt;&gt;   skills_classselectiontext27.dbr</v>
      </c>
    </row>
    <row r="523" spans="1:1" x14ac:dyDescent="0.25">
      <c r="A523" t="str">
        <f>Generator!L30</f>
        <v>echo textBoxY,540, &gt;&gt;   skills_classselectiontext28.dbr</v>
      </c>
    </row>
    <row r="524" spans="1:1" x14ac:dyDescent="0.25">
      <c r="A524" t="str">
        <f>Generator!L31</f>
        <v>echo textBoxY,560, &gt;&gt;   skills_classselectiontext29.dbr</v>
      </c>
    </row>
    <row r="525" spans="1:1" x14ac:dyDescent="0.25">
      <c r="A525" t="str">
        <f>Generator!L32</f>
        <v>echo textBoxY,580, &gt;&gt;   skills_classselectiontext30.dbr</v>
      </c>
    </row>
    <row r="526" spans="1:1" x14ac:dyDescent="0.25">
      <c r="A526" t="str">
        <f>Generator!L33</f>
        <v>echo textBoxY,600, &gt;&gt;   skills_classselectiontext31.dbr</v>
      </c>
    </row>
    <row r="527" spans="1:1" x14ac:dyDescent="0.25">
      <c r="A527" t="str">
        <f>Generator!L34</f>
        <v>echo textBoxY,620, &gt;&gt;   skills_classselectiontext32.dbr</v>
      </c>
    </row>
    <row r="528" spans="1:1" x14ac:dyDescent="0.25">
      <c r="A528" t="str">
        <f>Generator!L35</f>
        <v>echo textBoxY,640, &gt;&gt;   skills_classselectiontext33.dbr</v>
      </c>
    </row>
    <row r="529" spans="1:1" x14ac:dyDescent="0.25">
      <c r="A529" t="str">
        <f>Generator!L36</f>
        <v>echo textBoxY,0, &gt;&gt;   skills_classselectiontext34.dbr</v>
      </c>
    </row>
    <row r="530" spans="1:1" x14ac:dyDescent="0.25">
      <c r="A530" t="str">
        <f>Generator!L37</f>
        <v>echo textBoxY,20, &gt;&gt;   skills_classselectiontext35.dbr</v>
      </c>
    </row>
    <row r="531" spans="1:1" x14ac:dyDescent="0.25">
      <c r="A531" t="str">
        <f>Generator!L38</f>
        <v>echo textBoxY,40, &gt;&gt;   skills_classselectiontext36.dbr</v>
      </c>
    </row>
    <row r="532" spans="1:1" x14ac:dyDescent="0.25">
      <c r="A532" t="str">
        <f>Generator!L39</f>
        <v>echo textBoxY,60, &gt;&gt;   skills_classselectiontext37.dbr</v>
      </c>
    </row>
    <row r="533" spans="1:1" x14ac:dyDescent="0.25">
      <c r="A533" t="str">
        <f>Generator!L40</f>
        <v>echo textBoxY,80, &gt;&gt;   skills_classselectiontext38.dbr</v>
      </c>
    </row>
    <row r="534" spans="1:1" x14ac:dyDescent="0.25">
      <c r="A534" t="str">
        <f>Generator!L41</f>
        <v>echo textBoxY,100, &gt;&gt;   skills_classselectiontext39.dbr</v>
      </c>
    </row>
    <row r="535" spans="1:1" x14ac:dyDescent="0.25">
      <c r="A535" t="str">
        <f>Generator!L42</f>
        <v>echo textBoxY,120, &gt;&gt;   skills_classselectiontext40.dbr</v>
      </c>
    </row>
    <row r="536" spans="1:1" x14ac:dyDescent="0.25">
      <c r="A536" t="str">
        <f>Generator!L43</f>
        <v>echo textBoxY,140, &gt;&gt;   skills_classselectiontext41.dbr</v>
      </c>
    </row>
    <row r="537" spans="1:1" x14ac:dyDescent="0.25">
      <c r="A537" t="str">
        <f>Generator!L44</f>
        <v>echo textBoxY,160, &gt;&gt;   skills_classselectiontext42.dbr</v>
      </c>
    </row>
    <row r="538" spans="1:1" x14ac:dyDescent="0.25">
      <c r="A538" t="str">
        <f>Generator!L45</f>
        <v>echo textBoxY,180, &gt;&gt;   skills_classselectiontext43.dbr</v>
      </c>
    </row>
    <row r="539" spans="1:1" x14ac:dyDescent="0.25">
      <c r="A539" t="str">
        <f>Generator!L46</f>
        <v>echo textBoxY,200, &gt;&gt;   skills_classselectiontext44.dbr</v>
      </c>
    </row>
    <row r="540" spans="1:1" x14ac:dyDescent="0.25">
      <c r="A540" t="str">
        <f>Generator!L47</f>
        <v>echo textBoxY,220, &gt;&gt;   skills_classselectiontext45.dbr</v>
      </c>
    </row>
    <row r="541" spans="1:1" x14ac:dyDescent="0.25">
      <c r="A541" t="str">
        <f>Generator!L48</f>
        <v>echo textBoxY,240, &gt;&gt;   skills_classselectiontext46.dbr</v>
      </c>
    </row>
    <row r="542" spans="1:1" x14ac:dyDescent="0.25">
      <c r="A542" t="str">
        <f>Generator!L49</f>
        <v>echo textBoxY,260, &gt;&gt;   skills_classselectiontext47.dbr</v>
      </c>
    </row>
    <row r="543" spans="1:1" x14ac:dyDescent="0.25">
      <c r="A543" t="str">
        <f>Generator!L50</f>
        <v>echo textBoxY,280, &gt;&gt;   skills_classselectiontext48.dbr</v>
      </c>
    </row>
    <row r="544" spans="1:1" x14ac:dyDescent="0.25">
      <c r="A544" t="str">
        <f>Generator!L51</f>
        <v>echo textBoxY,300, &gt;&gt;   skills_classselectiontext49.dbr</v>
      </c>
    </row>
    <row r="545" spans="1:1" x14ac:dyDescent="0.25">
      <c r="A545" t="str">
        <f>Generator!L52</f>
        <v>echo textBoxY,320, &gt;&gt;   skills_classselectiontext50.dbr</v>
      </c>
    </row>
    <row r="546" spans="1:1" x14ac:dyDescent="0.25">
      <c r="A546" t="str">
        <f>Generator!L53</f>
        <v>echo textBoxY,340, &gt;&gt;   skills_classselectiontext51.dbr</v>
      </c>
    </row>
    <row r="547" spans="1:1" x14ac:dyDescent="0.25">
      <c r="A547" t="str">
        <f>Generator!L54</f>
        <v>echo textBoxY,360, &gt;&gt;   skills_classselectiontext52.dbr</v>
      </c>
    </row>
    <row r="548" spans="1:1" x14ac:dyDescent="0.25">
      <c r="A548" t="str">
        <f>Generator!L55</f>
        <v>echo textBoxY,380, &gt;&gt;   skills_classselectiontext53.dbr</v>
      </c>
    </row>
    <row r="549" spans="1:1" x14ac:dyDescent="0.25">
      <c r="A549" t="str">
        <f>Generator!L56</f>
        <v>echo textBoxY,400, &gt;&gt;   skills_classselectiontext54.dbr</v>
      </c>
    </row>
    <row r="550" spans="1:1" x14ac:dyDescent="0.25">
      <c r="A550" t="str">
        <f>Generator!L57</f>
        <v>echo textBoxY,420, &gt;&gt;   skills_classselectiontext55.dbr</v>
      </c>
    </row>
    <row r="551" spans="1:1" x14ac:dyDescent="0.25">
      <c r="A551" t="str">
        <f>Generator!L58</f>
        <v>echo textBoxY,440, &gt;&gt;   skills_classselectiontext56.dbr</v>
      </c>
    </row>
    <row r="552" spans="1:1" x14ac:dyDescent="0.25">
      <c r="A552" t="str">
        <f>Generator!L59</f>
        <v>echo textBoxY,460, &gt;&gt;   skills_classselectiontext57.dbr</v>
      </c>
    </row>
    <row r="553" spans="1:1" x14ac:dyDescent="0.25">
      <c r="A553" t="str">
        <f>Generator!L60</f>
        <v>echo textBoxY,480, &gt;&gt;   skills_classselectiontext58.dbr</v>
      </c>
    </row>
    <row r="554" spans="1:1" x14ac:dyDescent="0.25">
      <c r="A554" t="str">
        <f>Generator!L61</f>
        <v>echo textBoxY,500, &gt;&gt;   skills_classselectiontext59.dbr</v>
      </c>
    </row>
    <row r="555" spans="1:1" x14ac:dyDescent="0.25">
      <c r="A555" t="str">
        <f>Generator!L62</f>
        <v>echo textBoxY,520, &gt;&gt;   skills_classselectiontext60.dbr</v>
      </c>
    </row>
    <row r="556" spans="1:1" x14ac:dyDescent="0.25">
      <c r="A556" t="str">
        <f>Generator!L63</f>
        <v>echo textBoxY,540, &gt;&gt;   skills_classselectiontext61.dbr</v>
      </c>
    </row>
    <row r="557" spans="1:1" x14ac:dyDescent="0.25">
      <c r="A557" t="str">
        <f>Generator!L64</f>
        <v>echo textBoxY,560, &gt;&gt;   skills_classselectiontext62.dbr</v>
      </c>
    </row>
    <row r="558" spans="1:1" x14ac:dyDescent="0.25">
      <c r="A558" t="str">
        <f>Generator!L65</f>
        <v>echo textBoxY,580, &gt;&gt;   skills_classselectiontext63.dbr</v>
      </c>
    </row>
    <row r="559" spans="1:1" x14ac:dyDescent="0.25">
      <c r="A559" t="str">
        <f>Generator!L66</f>
        <v>echo textBoxY,600, &gt;&gt;   skills_classselectiontext64.dbr</v>
      </c>
    </row>
    <row r="560" spans="1:1" x14ac:dyDescent="0.25">
      <c r="A560" t="str">
        <f>Generator!L67</f>
        <v>echo textBoxY,620, &gt;&gt;   skills_classselectiontext65.dbr</v>
      </c>
    </row>
    <row r="561" spans="1:1" x14ac:dyDescent="0.25">
      <c r="A561" t="str">
        <f>Generator!L68</f>
        <v>echo textBoxY,640, &gt;&gt;   skills_classselectiontext66.dbr</v>
      </c>
    </row>
    <row r="562" spans="1:1" x14ac:dyDescent="0.25">
      <c r="A562" t="str">
        <f>Generator!L69</f>
        <v>echo textBoxY,0, &gt;&gt;   skills_classselectiontext67.dbr</v>
      </c>
    </row>
    <row r="563" spans="1:1" x14ac:dyDescent="0.25">
      <c r="A563" t="str">
        <f>Generator!L70</f>
        <v>echo textBoxY,20, &gt;&gt;   skills_classselectiontext68.dbr</v>
      </c>
    </row>
    <row r="564" spans="1:1" x14ac:dyDescent="0.25">
      <c r="A564" t="str">
        <f>Generator!L71</f>
        <v>echo textBoxY,40, &gt;&gt;   skills_classselectiontext69.dbr</v>
      </c>
    </row>
    <row r="565" spans="1:1" x14ac:dyDescent="0.25">
      <c r="A565" t="str">
        <f>Generator!L72</f>
        <v>echo textBoxY,60, &gt;&gt;   skills_classselectiontext70.dbr</v>
      </c>
    </row>
    <row r="566" spans="1:1" x14ac:dyDescent="0.25">
      <c r="A566" t="str">
        <f>Generator!L73</f>
        <v>echo textBoxY,80, &gt;&gt;   skills_classselectiontext71.dbr</v>
      </c>
    </row>
    <row r="567" spans="1:1" x14ac:dyDescent="0.25">
      <c r="A567" t="str">
        <f>Generator!L74</f>
        <v>echo textBoxY,100, &gt;&gt;   skills_classselectiontext72.dbr</v>
      </c>
    </row>
    <row r="568" spans="1:1" x14ac:dyDescent="0.25">
      <c r="A568" t="str">
        <f>Generator!L75</f>
        <v>echo textBoxY,120, &gt;&gt;   skills_classselectiontext73.dbr</v>
      </c>
    </row>
    <row r="569" spans="1:1" x14ac:dyDescent="0.25">
      <c r="A569" t="str">
        <f>Generator!L76</f>
        <v>echo textBoxY,140, &gt;&gt;   skills_classselectiontext74.dbr</v>
      </c>
    </row>
    <row r="570" spans="1:1" x14ac:dyDescent="0.25">
      <c r="A570" t="str">
        <f>Generator!L77</f>
        <v>echo textBoxY,160, &gt;&gt;   skills_classselectiontext75.dbr</v>
      </c>
    </row>
    <row r="571" spans="1:1" x14ac:dyDescent="0.25">
      <c r="A571" t="str">
        <f>Generator!L78</f>
        <v>echo textBoxY,180, &gt;&gt;   skills_classselectiontext76.dbr</v>
      </c>
    </row>
    <row r="572" spans="1:1" x14ac:dyDescent="0.25">
      <c r="A572" t="str">
        <f>Generator!L79</f>
        <v>echo textBoxY,200, &gt;&gt;   skills_classselectiontext77.dbr</v>
      </c>
    </row>
    <row r="573" spans="1:1" x14ac:dyDescent="0.25">
      <c r="A573" t="str">
        <f>Generator!L80</f>
        <v>echo textBoxY,220, &gt;&gt;   skills_classselectiontext78.dbr</v>
      </c>
    </row>
    <row r="574" spans="1:1" x14ac:dyDescent="0.25">
      <c r="A574" t="str">
        <f>Generator!L81</f>
        <v>echo textBoxY,240, &gt;&gt;   skills_classselectiontext79.dbr</v>
      </c>
    </row>
    <row r="575" spans="1:1" x14ac:dyDescent="0.25">
      <c r="A575" t="str">
        <f>Generator!L82</f>
        <v>echo textBoxY,260, &gt;&gt;   skills_classselectiontext80.dbr</v>
      </c>
    </row>
    <row r="576" spans="1:1" x14ac:dyDescent="0.25">
      <c r="A576" t="str">
        <f>Generator!L83</f>
        <v>echo textBoxY,280, &gt;&gt;   skills_classselectiontext81.dbr</v>
      </c>
    </row>
    <row r="577" spans="1:1" x14ac:dyDescent="0.25">
      <c r="A577" t="str">
        <f>Generator!L84</f>
        <v>echo textBoxY,300, &gt;&gt;   skills_classselectiontext82.dbr</v>
      </c>
    </row>
    <row r="578" spans="1:1" x14ac:dyDescent="0.25">
      <c r="A578" t="str">
        <f>Generator!L85</f>
        <v>echo textBoxY,320, &gt;&gt;   skills_classselectiontext83.dbr</v>
      </c>
    </row>
    <row r="579" spans="1:1" x14ac:dyDescent="0.25">
      <c r="A579" t="str">
        <f>Generator!L86</f>
        <v>echo textBoxY,340, &gt;&gt;   skills_classselectiontext84.dbr</v>
      </c>
    </row>
    <row r="580" spans="1:1" x14ac:dyDescent="0.25">
      <c r="A580" t="str">
        <f>Generator!L87</f>
        <v>echo textBoxY,360, &gt;&gt;   skills_classselectiontext85.dbr</v>
      </c>
    </row>
    <row r="581" spans="1:1" x14ac:dyDescent="0.25">
      <c r="A581" t="str">
        <f>Generator!L88</f>
        <v>echo textBoxY,380, &gt;&gt;   skills_classselectiontext86.dbr</v>
      </c>
    </row>
    <row r="582" spans="1:1" x14ac:dyDescent="0.25">
      <c r="A582" t="str">
        <f>Generator!L89</f>
        <v>echo textBoxY,400, &gt;&gt;   skills_classselectiontext87.dbr</v>
      </c>
    </row>
    <row r="583" spans="1:1" x14ac:dyDescent="0.25">
      <c r="A583" t="str">
        <f>Generator!L90</f>
        <v>echo textBoxY,420, &gt;&gt;   skills_classselectiontext88.dbr</v>
      </c>
    </row>
    <row r="584" spans="1:1" x14ac:dyDescent="0.25">
      <c r="A584" t="str">
        <f>Generator!L91</f>
        <v>echo textBoxY,440, &gt;&gt;   skills_classselectiontext89.dbr</v>
      </c>
    </row>
    <row r="585" spans="1:1" x14ac:dyDescent="0.25">
      <c r="A585" t="str">
        <f>Generator!L92</f>
        <v>echo textBoxY,460, &gt;&gt;   skills_classselectiontext90.dbr</v>
      </c>
    </row>
    <row r="586" spans="1:1" x14ac:dyDescent="0.25">
      <c r="A586" t="str">
        <f>Generator!L93</f>
        <v>echo textBoxY,480, &gt;&gt;   skills_classselectiontext91.dbr</v>
      </c>
    </row>
    <row r="587" spans="1:1" x14ac:dyDescent="0.25">
      <c r="A587" t="str">
        <f>Generator!L94</f>
        <v>echo textBoxY,500, &gt;&gt;   skills_classselectiontext92.dbr</v>
      </c>
    </row>
    <row r="588" spans="1:1" x14ac:dyDescent="0.25">
      <c r="A588" t="str">
        <f>Generator!L95</f>
        <v>echo textBoxY,520, &gt;&gt;   skills_classselectiontext93.dbr</v>
      </c>
    </row>
    <row r="589" spans="1:1" x14ac:dyDescent="0.25">
      <c r="A589" t="str">
        <f>Generator!L96</f>
        <v>echo textBoxY,540, &gt;&gt;   skills_classselectiontext94.dbr</v>
      </c>
    </row>
    <row r="590" spans="1:1" x14ac:dyDescent="0.25">
      <c r="A590" t="str">
        <f>Generator!L97</f>
        <v>echo textBoxY,560, &gt;&gt;   skills_classselectiontext95.dbr</v>
      </c>
    </row>
    <row r="591" spans="1:1" x14ac:dyDescent="0.25">
      <c r="A591" t="str">
        <f>Generator!L98</f>
        <v>echo textBoxY,580, &gt;&gt;   skills_classselectiontext96.dbr</v>
      </c>
    </row>
    <row r="592" spans="1:1" x14ac:dyDescent="0.25">
      <c r="A592" t="str">
        <f>Generator!L99</f>
        <v>echo textBoxY,600, &gt;&gt;   skills_classselectiontext97.dbr</v>
      </c>
    </row>
    <row r="593" spans="1:1" x14ac:dyDescent="0.25">
      <c r="A593" t="str">
        <f>Generator!L100</f>
        <v>echo textBoxY,620, &gt;&gt;   skills_classselectiontext98.dbr</v>
      </c>
    </row>
    <row r="594" spans="1:1" x14ac:dyDescent="0.25">
      <c r="A594" t="str">
        <f>Generator!L101</f>
        <v>echo textBoxY,640, &gt;&gt;   skills_classselectiontext99.dbr</v>
      </c>
    </row>
    <row r="595" spans="1:1" x14ac:dyDescent="0.25">
      <c r="A595" t="str">
        <f>Generator!M3</f>
        <v>echo textTag,tagSkillClassName01, &gt;&gt;   skills_classselectiontext01.dbr</v>
      </c>
    </row>
    <row r="596" spans="1:1" x14ac:dyDescent="0.25">
      <c r="A596" t="str">
        <f>Generator!M4</f>
        <v>echo textTag,tagSkillClassName02, &gt;&gt;   skills_classselectiontext02.dbr</v>
      </c>
    </row>
    <row r="597" spans="1:1" x14ac:dyDescent="0.25">
      <c r="A597" t="str">
        <f>Generator!M5</f>
        <v>echo textTag,tagSkillClassName03, &gt;&gt;   skills_classselectiontext03.dbr</v>
      </c>
    </row>
    <row r="598" spans="1:1" x14ac:dyDescent="0.25">
      <c r="A598" t="str">
        <f>Generator!M6</f>
        <v>echo textTag,tagSkillClassName04, &gt;&gt;   skills_classselectiontext04.dbr</v>
      </c>
    </row>
    <row r="599" spans="1:1" x14ac:dyDescent="0.25">
      <c r="A599" t="str">
        <f>Generator!M7</f>
        <v>echo textTag,tagSkillClassName05, &gt;&gt;   skills_classselectiontext05.dbr</v>
      </c>
    </row>
    <row r="600" spans="1:1" x14ac:dyDescent="0.25">
      <c r="A600" t="str">
        <f>Generator!M8</f>
        <v>echo textTag,tagSkillClassName06, &gt;&gt;   skills_classselectiontext06.dbr</v>
      </c>
    </row>
    <row r="601" spans="1:1" x14ac:dyDescent="0.25">
      <c r="A601" t="str">
        <f>Generator!M9</f>
        <v>echo textTag,tagSkillClassName07, &gt;&gt;   skills_classselectiontext07.dbr</v>
      </c>
    </row>
    <row r="602" spans="1:1" x14ac:dyDescent="0.25">
      <c r="A602" t="str">
        <f>Generator!M10</f>
        <v>echo textTag,tagSkillClassName08, &gt;&gt;   skills_classselectiontext08.dbr</v>
      </c>
    </row>
    <row r="603" spans="1:1" x14ac:dyDescent="0.25">
      <c r="A603" t="str">
        <f>Generator!M11</f>
        <v>echo textTag,tagSkillClassName09, &gt;&gt;   skills_classselectiontext09.dbr</v>
      </c>
    </row>
    <row r="604" spans="1:1" x14ac:dyDescent="0.25">
      <c r="A604" t="str">
        <f>Generator!M12</f>
        <v>echo textTag,tagSkillClassName10, &gt;&gt;   skills_classselectiontext10.dbr</v>
      </c>
    </row>
    <row r="605" spans="1:1" x14ac:dyDescent="0.25">
      <c r="A605" t="str">
        <f>Generator!M13</f>
        <v>echo textTag,tagSkillClassName11, &gt;&gt;   skills_classselectiontext11.dbr</v>
      </c>
    </row>
    <row r="606" spans="1:1" x14ac:dyDescent="0.25">
      <c r="A606" t="str">
        <f>Generator!M14</f>
        <v>echo textTag,tagSkillClassName12, &gt;&gt;   skills_classselectiontext12.dbr</v>
      </c>
    </row>
    <row r="607" spans="1:1" x14ac:dyDescent="0.25">
      <c r="A607" t="str">
        <f>Generator!M15</f>
        <v>echo textTag,tagSkillClassName13, &gt;&gt;   skills_classselectiontext13.dbr</v>
      </c>
    </row>
    <row r="608" spans="1:1" x14ac:dyDescent="0.25">
      <c r="A608" t="str">
        <f>Generator!M16</f>
        <v>echo textTag,tagSkillClassName14, &gt;&gt;   skills_classselectiontext14.dbr</v>
      </c>
    </row>
    <row r="609" spans="1:1" x14ac:dyDescent="0.25">
      <c r="A609" t="str">
        <f>Generator!M17</f>
        <v>echo textTag,tagSkillClassName15, &gt;&gt;   skills_classselectiontext15.dbr</v>
      </c>
    </row>
    <row r="610" spans="1:1" x14ac:dyDescent="0.25">
      <c r="A610" t="str">
        <f>Generator!M18</f>
        <v>echo textTag,tagSkillClassName16, &gt;&gt;   skills_classselectiontext16.dbr</v>
      </c>
    </row>
    <row r="611" spans="1:1" x14ac:dyDescent="0.25">
      <c r="A611" t="str">
        <f>Generator!M19</f>
        <v>echo textTag,tagSkillClassName17, &gt;&gt;   skills_classselectiontext17.dbr</v>
      </c>
    </row>
    <row r="612" spans="1:1" x14ac:dyDescent="0.25">
      <c r="A612" t="str">
        <f>Generator!M20</f>
        <v>echo textTag,tagSkillClassName18, &gt;&gt;   skills_classselectiontext18.dbr</v>
      </c>
    </row>
    <row r="613" spans="1:1" x14ac:dyDescent="0.25">
      <c r="A613" t="str">
        <f>Generator!M21</f>
        <v>echo textTag,tagSkillClassName19, &gt;&gt;   skills_classselectiontext19.dbr</v>
      </c>
    </row>
    <row r="614" spans="1:1" x14ac:dyDescent="0.25">
      <c r="A614" t="str">
        <f>Generator!M22</f>
        <v>echo textTag,tagSkillClassName20, &gt;&gt;   skills_classselectiontext20.dbr</v>
      </c>
    </row>
    <row r="615" spans="1:1" x14ac:dyDescent="0.25">
      <c r="A615" t="str">
        <f>Generator!M23</f>
        <v>echo textTag,tagSkillClassName21, &gt;&gt;   skills_classselectiontext21.dbr</v>
      </c>
    </row>
    <row r="616" spans="1:1" x14ac:dyDescent="0.25">
      <c r="A616" t="str">
        <f>Generator!M24</f>
        <v>echo textTag,tagSkillClassName22, &gt;&gt;   skills_classselectiontext22.dbr</v>
      </c>
    </row>
    <row r="617" spans="1:1" x14ac:dyDescent="0.25">
      <c r="A617" t="str">
        <f>Generator!M25</f>
        <v>echo textTag,tagSkillClassName23, &gt;&gt;   skills_classselectiontext23.dbr</v>
      </c>
    </row>
    <row r="618" spans="1:1" x14ac:dyDescent="0.25">
      <c r="A618" t="str">
        <f>Generator!M26</f>
        <v>echo textTag,tagSkillClassName24, &gt;&gt;   skills_classselectiontext24.dbr</v>
      </c>
    </row>
    <row r="619" spans="1:1" x14ac:dyDescent="0.25">
      <c r="A619" t="str">
        <f>Generator!M27</f>
        <v>echo textTag,tagSkillClassName25, &gt;&gt;   skills_classselectiontext25.dbr</v>
      </c>
    </row>
    <row r="620" spans="1:1" x14ac:dyDescent="0.25">
      <c r="A620" t="str">
        <f>Generator!M28</f>
        <v>echo textTag,tagSkillClassName26, &gt;&gt;   skills_classselectiontext26.dbr</v>
      </c>
    </row>
    <row r="621" spans="1:1" x14ac:dyDescent="0.25">
      <c r="A621" t="str">
        <f>Generator!M29</f>
        <v>echo textTag,tagSkillClassName27, &gt;&gt;   skills_classselectiontext27.dbr</v>
      </c>
    </row>
    <row r="622" spans="1:1" x14ac:dyDescent="0.25">
      <c r="A622" t="str">
        <f>Generator!M30</f>
        <v>echo textTag,tagSkillClassName28, &gt;&gt;   skills_classselectiontext28.dbr</v>
      </c>
    </row>
    <row r="623" spans="1:1" x14ac:dyDescent="0.25">
      <c r="A623" t="str">
        <f>Generator!M31</f>
        <v>echo textTag,tagSkillClassName29, &gt;&gt;   skills_classselectiontext29.dbr</v>
      </c>
    </row>
    <row r="624" spans="1:1" x14ac:dyDescent="0.25">
      <c r="A624" t="str">
        <f>Generator!M32</f>
        <v>echo textTag,tagSkillClassName30, &gt;&gt;   skills_classselectiontext30.dbr</v>
      </c>
    </row>
    <row r="625" spans="1:1" x14ac:dyDescent="0.25">
      <c r="A625" t="str">
        <f>Generator!M33</f>
        <v>echo textTag,tagSkillClassName31, &gt;&gt;   skills_classselectiontext31.dbr</v>
      </c>
    </row>
    <row r="626" spans="1:1" x14ac:dyDescent="0.25">
      <c r="A626" t="str">
        <f>Generator!M34</f>
        <v>echo textTag,tagSkillClassName32, &gt;&gt;   skills_classselectiontext32.dbr</v>
      </c>
    </row>
    <row r="627" spans="1:1" x14ac:dyDescent="0.25">
      <c r="A627" t="str">
        <f>Generator!M35</f>
        <v>echo textTag,tagSkillClassName33, &gt;&gt;   skills_classselectiontext33.dbr</v>
      </c>
    </row>
    <row r="628" spans="1:1" x14ac:dyDescent="0.25">
      <c r="A628" t="str">
        <f>Generator!M36</f>
        <v>echo textTag,tagSkillClassName34, &gt;&gt;   skills_classselectiontext34.dbr</v>
      </c>
    </row>
    <row r="629" spans="1:1" x14ac:dyDescent="0.25">
      <c r="A629" t="str">
        <f>Generator!M37</f>
        <v>echo textTag,tagSkillClassName35, &gt;&gt;   skills_classselectiontext35.dbr</v>
      </c>
    </row>
    <row r="630" spans="1:1" x14ac:dyDescent="0.25">
      <c r="A630" t="str">
        <f>Generator!M38</f>
        <v>echo textTag,tagSkillClassName36, &gt;&gt;   skills_classselectiontext36.dbr</v>
      </c>
    </row>
    <row r="631" spans="1:1" x14ac:dyDescent="0.25">
      <c r="A631" t="str">
        <f>Generator!M39</f>
        <v>echo textTag,tagSkillClassName37, &gt;&gt;   skills_classselectiontext37.dbr</v>
      </c>
    </row>
    <row r="632" spans="1:1" x14ac:dyDescent="0.25">
      <c r="A632" t="str">
        <f>Generator!M40</f>
        <v>echo textTag,tagSkillClassName38, &gt;&gt;   skills_classselectiontext38.dbr</v>
      </c>
    </row>
    <row r="633" spans="1:1" x14ac:dyDescent="0.25">
      <c r="A633" t="str">
        <f>Generator!M41</f>
        <v>echo textTag,tagSkillClassName39, &gt;&gt;   skills_classselectiontext39.dbr</v>
      </c>
    </row>
    <row r="634" spans="1:1" x14ac:dyDescent="0.25">
      <c r="A634" t="str">
        <f>Generator!M42</f>
        <v>echo textTag,tagSkillClassName40, &gt;&gt;   skills_classselectiontext40.dbr</v>
      </c>
    </row>
    <row r="635" spans="1:1" x14ac:dyDescent="0.25">
      <c r="A635" t="str">
        <f>Generator!M43</f>
        <v>echo textTag,tagSkillClassName41, &gt;&gt;   skills_classselectiontext41.dbr</v>
      </c>
    </row>
    <row r="636" spans="1:1" x14ac:dyDescent="0.25">
      <c r="A636" t="str">
        <f>Generator!M44</f>
        <v>echo textTag,tagSkillClassName42, &gt;&gt;   skills_classselectiontext42.dbr</v>
      </c>
    </row>
    <row r="637" spans="1:1" x14ac:dyDescent="0.25">
      <c r="A637" t="str">
        <f>Generator!M45</f>
        <v>echo textTag,tagSkillClassName43, &gt;&gt;   skills_classselectiontext43.dbr</v>
      </c>
    </row>
    <row r="638" spans="1:1" x14ac:dyDescent="0.25">
      <c r="A638" t="str">
        <f>Generator!M46</f>
        <v>echo textTag,tagSkillClassName44, &gt;&gt;   skills_classselectiontext44.dbr</v>
      </c>
    </row>
    <row r="639" spans="1:1" x14ac:dyDescent="0.25">
      <c r="A639" t="str">
        <f>Generator!M47</f>
        <v>echo textTag,tagSkillClassName45, &gt;&gt;   skills_classselectiontext45.dbr</v>
      </c>
    </row>
    <row r="640" spans="1:1" x14ac:dyDescent="0.25">
      <c r="A640" t="str">
        <f>Generator!M48</f>
        <v>echo textTag,tagSkillClassName46, &gt;&gt;   skills_classselectiontext46.dbr</v>
      </c>
    </row>
    <row r="641" spans="1:1" x14ac:dyDescent="0.25">
      <c r="A641" t="str">
        <f>Generator!M49</f>
        <v>echo textTag,tagSkillClassName47, &gt;&gt;   skills_classselectiontext47.dbr</v>
      </c>
    </row>
    <row r="642" spans="1:1" x14ac:dyDescent="0.25">
      <c r="A642" t="str">
        <f>Generator!M50</f>
        <v>echo textTag,tagSkillClassName48, &gt;&gt;   skills_classselectiontext48.dbr</v>
      </c>
    </row>
    <row r="643" spans="1:1" x14ac:dyDescent="0.25">
      <c r="A643" t="str">
        <f>Generator!M51</f>
        <v>echo textTag,tagSkillClassName49, &gt;&gt;   skills_classselectiontext49.dbr</v>
      </c>
    </row>
    <row r="644" spans="1:1" x14ac:dyDescent="0.25">
      <c r="A644" t="str">
        <f>Generator!M52</f>
        <v>echo textTag,tagSkillClassName50, &gt;&gt;   skills_classselectiontext50.dbr</v>
      </c>
    </row>
    <row r="645" spans="1:1" x14ac:dyDescent="0.25">
      <c r="A645" t="str">
        <f>Generator!M53</f>
        <v>echo textTag,tagSkillClassName51, &gt;&gt;   skills_classselectiontext51.dbr</v>
      </c>
    </row>
    <row r="646" spans="1:1" x14ac:dyDescent="0.25">
      <c r="A646" t="str">
        <f>Generator!M54</f>
        <v>echo textTag,tagSkillClassName52, &gt;&gt;   skills_classselectiontext52.dbr</v>
      </c>
    </row>
    <row r="647" spans="1:1" x14ac:dyDescent="0.25">
      <c r="A647" t="str">
        <f>Generator!M55</f>
        <v>echo textTag,tagSkillClassName53, &gt;&gt;   skills_classselectiontext53.dbr</v>
      </c>
    </row>
    <row r="648" spans="1:1" x14ac:dyDescent="0.25">
      <c r="A648" t="str">
        <f>Generator!M56</f>
        <v>echo textTag,tagSkillClassName54, &gt;&gt;   skills_classselectiontext54.dbr</v>
      </c>
    </row>
    <row r="649" spans="1:1" x14ac:dyDescent="0.25">
      <c r="A649" t="str">
        <f>Generator!M57</f>
        <v>echo textTag,tagSkillClassName55, &gt;&gt;   skills_classselectiontext55.dbr</v>
      </c>
    </row>
    <row r="650" spans="1:1" x14ac:dyDescent="0.25">
      <c r="A650" t="str">
        <f>Generator!M58</f>
        <v>echo textTag,tagSkillClassName56, &gt;&gt;   skills_classselectiontext56.dbr</v>
      </c>
    </row>
    <row r="651" spans="1:1" x14ac:dyDescent="0.25">
      <c r="A651" t="str">
        <f>Generator!M59</f>
        <v>echo textTag,tagSkillClassName57, &gt;&gt;   skills_classselectiontext57.dbr</v>
      </c>
    </row>
    <row r="652" spans="1:1" x14ac:dyDescent="0.25">
      <c r="A652" t="str">
        <f>Generator!M60</f>
        <v>echo textTag,tagSkillClassName58, &gt;&gt;   skills_classselectiontext58.dbr</v>
      </c>
    </row>
    <row r="653" spans="1:1" x14ac:dyDescent="0.25">
      <c r="A653" t="str">
        <f>Generator!M61</f>
        <v>echo textTag,tagSkillClassName59, &gt;&gt;   skills_classselectiontext59.dbr</v>
      </c>
    </row>
    <row r="654" spans="1:1" x14ac:dyDescent="0.25">
      <c r="A654" t="str">
        <f>Generator!M62</f>
        <v>echo textTag,tagSkillClassName60, &gt;&gt;   skills_classselectiontext60.dbr</v>
      </c>
    </row>
    <row r="655" spans="1:1" x14ac:dyDescent="0.25">
      <c r="A655" t="str">
        <f>Generator!M63</f>
        <v>echo textTag,tagSkillClassName61, &gt;&gt;   skills_classselectiontext61.dbr</v>
      </c>
    </row>
    <row r="656" spans="1:1" x14ac:dyDescent="0.25">
      <c r="A656" t="str">
        <f>Generator!M64</f>
        <v>echo textTag,tagSkillClassName62, &gt;&gt;   skills_classselectiontext62.dbr</v>
      </c>
    </row>
    <row r="657" spans="1:1" x14ac:dyDescent="0.25">
      <c r="A657" t="str">
        <f>Generator!M65</f>
        <v>echo textTag,tagSkillClassName63, &gt;&gt;   skills_classselectiontext63.dbr</v>
      </c>
    </row>
    <row r="658" spans="1:1" x14ac:dyDescent="0.25">
      <c r="A658" t="str">
        <f>Generator!M66</f>
        <v>echo textTag,tagSkillClassName64, &gt;&gt;   skills_classselectiontext64.dbr</v>
      </c>
    </row>
    <row r="659" spans="1:1" x14ac:dyDescent="0.25">
      <c r="A659" t="str">
        <f>Generator!M67</f>
        <v>echo textTag,tagSkillClassName65, &gt;&gt;   skills_classselectiontext65.dbr</v>
      </c>
    </row>
    <row r="660" spans="1:1" x14ac:dyDescent="0.25">
      <c r="A660" t="str">
        <f>Generator!M68</f>
        <v>echo textTag,tagSkillClassName66, &gt;&gt;   skills_classselectiontext66.dbr</v>
      </c>
    </row>
    <row r="661" spans="1:1" x14ac:dyDescent="0.25">
      <c r="A661" t="str">
        <f>Generator!M69</f>
        <v>echo textTag,tagSkillClassName67, &gt;&gt;   skills_classselectiontext67.dbr</v>
      </c>
    </row>
    <row r="662" spans="1:1" x14ac:dyDescent="0.25">
      <c r="A662" t="str">
        <f>Generator!M70</f>
        <v>echo textTag,tagSkillClassName68, &gt;&gt;   skills_classselectiontext68.dbr</v>
      </c>
    </row>
    <row r="663" spans="1:1" x14ac:dyDescent="0.25">
      <c r="A663" t="str">
        <f>Generator!M71</f>
        <v>echo textTag,tagSkillClassName69, &gt;&gt;   skills_classselectiontext69.dbr</v>
      </c>
    </row>
    <row r="664" spans="1:1" x14ac:dyDescent="0.25">
      <c r="A664" t="str">
        <f>Generator!M72</f>
        <v>echo textTag,tagSkillClassName70, &gt;&gt;   skills_classselectiontext70.dbr</v>
      </c>
    </row>
    <row r="665" spans="1:1" x14ac:dyDescent="0.25">
      <c r="A665" t="str">
        <f>Generator!M73</f>
        <v>echo textTag,tagSkillClassName71, &gt;&gt;   skills_classselectiontext71.dbr</v>
      </c>
    </row>
    <row r="666" spans="1:1" x14ac:dyDescent="0.25">
      <c r="A666" t="str">
        <f>Generator!M74</f>
        <v>echo textTag,tagSkillClassName72, &gt;&gt;   skills_classselectiontext72.dbr</v>
      </c>
    </row>
    <row r="667" spans="1:1" x14ac:dyDescent="0.25">
      <c r="A667" t="str">
        <f>Generator!M75</f>
        <v>echo textTag,tagSkillClassName73, &gt;&gt;   skills_classselectiontext73.dbr</v>
      </c>
    </row>
    <row r="668" spans="1:1" x14ac:dyDescent="0.25">
      <c r="A668" t="str">
        <f>Generator!M76</f>
        <v>echo textTag,tagSkillClassName74, &gt;&gt;   skills_classselectiontext74.dbr</v>
      </c>
    </row>
    <row r="669" spans="1:1" x14ac:dyDescent="0.25">
      <c r="A669" t="str">
        <f>Generator!M77</f>
        <v>echo textTag,tagSkillClassName75, &gt;&gt;   skills_classselectiontext75.dbr</v>
      </c>
    </row>
    <row r="670" spans="1:1" x14ac:dyDescent="0.25">
      <c r="A670" t="str">
        <f>Generator!M78</f>
        <v>echo textTag,tagSkillClassName76, &gt;&gt;   skills_classselectiontext76.dbr</v>
      </c>
    </row>
    <row r="671" spans="1:1" x14ac:dyDescent="0.25">
      <c r="A671" t="str">
        <f>Generator!M79</f>
        <v>echo textTag,tagSkillClassName77, &gt;&gt;   skills_classselectiontext77.dbr</v>
      </c>
    </row>
    <row r="672" spans="1:1" x14ac:dyDescent="0.25">
      <c r="A672" t="str">
        <f>Generator!M80</f>
        <v>echo textTag,tagSkillClassName78, &gt;&gt;   skills_classselectiontext78.dbr</v>
      </c>
    </row>
    <row r="673" spans="1:1" x14ac:dyDescent="0.25">
      <c r="A673" t="str">
        <f>Generator!M81</f>
        <v>echo textTag,tagSkillClassName79, &gt;&gt;   skills_classselectiontext79.dbr</v>
      </c>
    </row>
    <row r="674" spans="1:1" x14ac:dyDescent="0.25">
      <c r="A674" t="str">
        <f>Generator!M82</f>
        <v>echo textTag,tagSkillClassName80, &gt;&gt;   skills_classselectiontext80.dbr</v>
      </c>
    </row>
    <row r="675" spans="1:1" x14ac:dyDescent="0.25">
      <c r="A675" t="str">
        <f>Generator!M83</f>
        <v>echo textTag,tagSkillClassName81, &gt;&gt;   skills_classselectiontext81.dbr</v>
      </c>
    </row>
    <row r="676" spans="1:1" x14ac:dyDescent="0.25">
      <c r="A676" t="str">
        <f>Generator!M84</f>
        <v>echo textTag,tagSkillClassName82, &gt;&gt;   skills_classselectiontext82.dbr</v>
      </c>
    </row>
    <row r="677" spans="1:1" x14ac:dyDescent="0.25">
      <c r="A677" t="str">
        <f>Generator!M85</f>
        <v>echo textTag,tagSkillClassName83, &gt;&gt;   skills_classselectiontext83.dbr</v>
      </c>
    </row>
    <row r="678" spans="1:1" x14ac:dyDescent="0.25">
      <c r="A678" t="str">
        <f>Generator!M86</f>
        <v>echo textTag,tagSkillClassName84, &gt;&gt;   skills_classselectiontext84.dbr</v>
      </c>
    </row>
    <row r="679" spans="1:1" x14ac:dyDescent="0.25">
      <c r="A679" t="str">
        <f>Generator!M87</f>
        <v>echo textTag,tagSkillClassName85, &gt;&gt;   skills_classselectiontext85.dbr</v>
      </c>
    </row>
    <row r="680" spans="1:1" x14ac:dyDescent="0.25">
      <c r="A680" t="str">
        <f>Generator!M88</f>
        <v>echo textTag,tagSkillClassName86, &gt;&gt;   skills_classselectiontext86.dbr</v>
      </c>
    </row>
    <row r="681" spans="1:1" x14ac:dyDescent="0.25">
      <c r="A681" t="str">
        <f>Generator!M89</f>
        <v>echo textTag,tagSkillClassName87, &gt;&gt;   skills_classselectiontext87.dbr</v>
      </c>
    </row>
    <row r="682" spans="1:1" x14ac:dyDescent="0.25">
      <c r="A682" t="str">
        <f>Generator!M90</f>
        <v>echo textTag,tagSkillClassName88, &gt;&gt;   skills_classselectiontext88.dbr</v>
      </c>
    </row>
    <row r="683" spans="1:1" x14ac:dyDescent="0.25">
      <c r="A683" t="str">
        <f>Generator!M91</f>
        <v>echo textTag,tagSkillClassName89, &gt;&gt;   skills_classselectiontext89.dbr</v>
      </c>
    </row>
    <row r="684" spans="1:1" x14ac:dyDescent="0.25">
      <c r="A684" t="str">
        <f>Generator!M92</f>
        <v>echo textTag,tagSkillClassName90, &gt;&gt;   skills_classselectiontext90.dbr</v>
      </c>
    </row>
    <row r="685" spans="1:1" x14ac:dyDescent="0.25">
      <c r="A685" t="str">
        <f>Generator!M93</f>
        <v>echo textTag,tagSkillClassName91, &gt;&gt;   skills_classselectiontext91.dbr</v>
      </c>
    </row>
    <row r="686" spans="1:1" x14ac:dyDescent="0.25">
      <c r="A686" t="str">
        <f>Generator!M94</f>
        <v>echo textTag,tagSkillClassName92, &gt;&gt;   skills_classselectiontext92.dbr</v>
      </c>
    </row>
    <row r="687" spans="1:1" x14ac:dyDescent="0.25">
      <c r="A687" t="str">
        <f>Generator!M95</f>
        <v>echo textTag,tagSkillClassName93, &gt;&gt;   skills_classselectiontext93.dbr</v>
      </c>
    </row>
    <row r="688" spans="1:1" x14ac:dyDescent="0.25">
      <c r="A688" t="str">
        <f>Generator!M96</f>
        <v>echo textTag,tagSkillClassName94, &gt;&gt;   skills_classselectiontext94.dbr</v>
      </c>
    </row>
    <row r="689" spans="1:1" x14ac:dyDescent="0.25">
      <c r="A689" t="str">
        <f>Generator!M97</f>
        <v>echo textTag,tagSkillClassName95, &gt;&gt;   skills_classselectiontext95.dbr</v>
      </c>
    </row>
    <row r="690" spans="1:1" x14ac:dyDescent="0.25">
      <c r="A690" t="str">
        <f>Generator!M98</f>
        <v>echo textTag,tagSkillClassName96, &gt;&gt;   skills_classselectiontext96.dbr</v>
      </c>
    </row>
    <row r="691" spans="1:1" x14ac:dyDescent="0.25">
      <c r="A691" t="str">
        <f>Generator!M99</f>
        <v>echo textTag,tagSkillClassName97, &gt;&gt;   skills_classselectiontext97.dbr</v>
      </c>
    </row>
    <row r="692" spans="1:1" x14ac:dyDescent="0.25">
      <c r="A692" t="str">
        <f>Generator!M100</f>
        <v>echo textTag,tagSkillClassName98, &gt;&gt;   skills_classselectiontext98.dbr</v>
      </c>
    </row>
    <row r="693" spans="1:1" x14ac:dyDescent="0.25">
      <c r="A693" t="str">
        <f>Generator!M101</f>
        <v>echo textTag,tagSkillClassName99, &gt;&gt;   skills_classselectiontext99.dbr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abSelected="1" workbookViewId="0">
      <pane ySplit="2" topLeftCell="A23" activePane="bottomLeft" state="frozen"/>
      <selection pane="bottomLeft" activeCell="Q101" sqref="Q33:Q101"/>
    </sheetView>
  </sheetViews>
  <sheetFormatPr defaultRowHeight="15" x14ac:dyDescent="0.25"/>
  <cols>
    <col min="1" max="1" width="9.140625" style="2"/>
    <col min="2" max="2" width="41" bestFit="1" customWidth="1"/>
    <col min="3" max="3" width="38.5703125" bestFit="1" customWidth="1"/>
    <col min="8" max="8" width="19.42578125" bestFit="1" customWidth="1"/>
    <col min="9" max="9" width="10.85546875" customWidth="1"/>
    <col min="14" max="14" width="9.5703125" customWidth="1"/>
    <col min="15" max="15" width="10.140625" customWidth="1"/>
    <col min="16" max="16" width="15" bestFit="1" customWidth="1"/>
    <col min="17" max="17" width="11" bestFit="1" customWidth="1"/>
  </cols>
  <sheetData>
    <row r="1" spans="1:17" x14ac:dyDescent="0.25">
      <c r="N1" t="s">
        <v>42</v>
      </c>
    </row>
    <row r="2" spans="1:17" x14ac:dyDescent="0.25">
      <c r="A2" s="3" t="s">
        <v>20</v>
      </c>
      <c r="B2" s="1" t="s">
        <v>31</v>
      </c>
      <c r="C2" s="1" t="s">
        <v>30</v>
      </c>
      <c r="D2" s="1" t="s">
        <v>32</v>
      </c>
      <c r="E2" s="1" t="s">
        <v>33</v>
      </c>
      <c r="F2" s="6" t="s">
        <v>34</v>
      </c>
      <c r="G2" s="6" t="s">
        <v>35</v>
      </c>
      <c r="H2" s="6" t="s">
        <v>36</v>
      </c>
      <c r="I2" s="1" t="s">
        <v>37</v>
      </c>
      <c r="J2" s="1" t="s">
        <v>38</v>
      </c>
      <c r="K2" s="1" t="s">
        <v>39</v>
      </c>
      <c r="L2" s="1" t="s">
        <v>40</v>
      </c>
      <c r="M2" s="1" t="s">
        <v>41</v>
      </c>
      <c r="N2" s="1" t="s">
        <v>43</v>
      </c>
      <c r="O2" s="1" t="s">
        <v>44</v>
      </c>
      <c r="P2" s="1" t="s">
        <v>45</v>
      </c>
      <c r="Q2" s="1" t="s">
        <v>46</v>
      </c>
    </row>
    <row r="3" spans="1:17" x14ac:dyDescent="0.25">
      <c r="A3" s="4" t="s">
        <v>21</v>
      </c>
      <c r="B3" s="5" t="str">
        <f t="shared" ref="B3:B66" si="0">"copy sct.dbr skills_classselectionbutton"&amp;A3&amp;".dbr /y"</f>
        <v>copy sct.dbr skills_classselectionbutton01.dbr /y</v>
      </c>
      <c r="C3" s="5" t="str">
        <f t="shared" ref="C3:C66" si="1">"copy sst.dbr skills_classselectiontext"&amp;A3&amp;".dbr /y"</f>
        <v>copy sst.dbr skills_classselectiontext01.dbr /y</v>
      </c>
      <c r="D3" s="1">
        <v>-68</v>
      </c>
      <c r="E3" s="1">
        <v>0</v>
      </c>
      <c r="F3" s="6">
        <f>D3</f>
        <v>-68</v>
      </c>
      <c r="G3" s="6">
        <f t="shared" ref="G3:G66" si="2">E3</f>
        <v>0</v>
      </c>
      <c r="H3" s="6" t="str">
        <f>"tagSkillClassName"&amp;A3</f>
        <v>tagSkillClassName01</v>
      </c>
      <c r="I3" s="5" t="str">
        <f>"echo bitmapPositionX,"&amp;D3&amp;", &gt;&gt;  skills_classselectionbutton"&amp;A3&amp;".dbr "</f>
        <v xml:space="preserve">echo bitmapPositionX,-68, &gt;&gt;  skills_classselectionbutton01.dbr </v>
      </c>
      <c r="J3" s="5" t="str">
        <f>"echo bitmapPositionY,"&amp;E2&amp;", &gt;&gt;  skills_classselectionbutton"&amp;A3&amp;".dbr "</f>
        <v xml:space="preserve">echo bitmapPositionY,SST Y, &gt;&gt;  skills_classselectionbutton01.dbr </v>
      </c>
      <c r="K3" s="5" t="str">
        <f>"echo textBoxX,"&amp;F3&amp;", &gt;&gt;   skills_classselectiontext"&amp;A3&amp;".dbr"</f>
        <v>echo textBoxX,-68, &gt;&gt;   skills_classselectiontext01.dbr</v>
      </c>
      <c r="L3" s="5" t="str">
        <f>"echo textBoxY,"&amp;G3&amp;", &gt;&gt;   skills_classselectiontext"&amp;A3&amp;".dbr"</f>
        <v>echo textBoxY,0, &gt;&gt;   skills_classselectiontext01.dbr</v>
      </c>
      <c r="M3" s="5" t="str">
        <f>"echo textTag,tagSkillClassName"&amp;A3&amp;", &gt;&gt;   skills_classselectiontext"&amp;A3&amp;".dbr"</f>
        <v>echo textTag,tagSkillClassName01, &gt;&gt;   skills_classselectiontext01.dbr</v>
      </c>
    </row>
    <row r="4" spans="1:17" x14ac:dyDescent="0.25">
      <c r="A4" s="4" t="s">
        <v>22</v>
      </c>
      <c r="B4" s="5" t="str">
        <f t="shared" si="0"/>
        <v>copy sct.dbr skills_classselectionbutton02.dbr /y</v>
      </c>
      <c r="C4" s="5" t="str">
        <f t="shared" si="1"/>
        <v>copy sst.dbr skills_classselectiontext02.dbr /y</v>
      </c>
      <c r="D4" s="1">
        <f>D3</f>
        <v>-68</v>
      </c>
      <c r="E4" s="1">
        <f>E3+20</f>
        <v>20</v>
      </c>
      <c r="F4" s="6">
        <f t="shared" ref="F4:F67" si="3">D4</f>
        <v>-68</v>
      </c>
      <c r="G4" s="6">
        <f t="shared" si="2"/>
        <v>20</v>
      </c>
      <c r="H4" s="6" t="str">
        <f t="shared" ref="H4:H67" si="4">"tagSkillClassName"&amp;A4</f>
        <v>tagSkillClassName02</v>
      </c>
      <c r="I4" s="5" t="str">
        <f t="shared" ref="I4:I67" si="5">"echo bitmapPositionX,"&amp;D4&amp;", &gt;&gt;  skills_classselectionbutton"&amp;A4&amp;".dbr "</f>
        <v xml:space="preserve">echo bitmapPositionX,-68, &gt;&gt;  skills_classselectionbutton02.dbr </v>
      </c>
      <c r="J4" s="5" t="str">
        <f t="shared" ref="J4:J67" si="6">"echo bitmapPositionY,"&amp;E3&amp;", &gt;&gt;  skills_classselectionbutton"&amp;A3&amp;".dbr "</f>
        <v xml:space="preserve">echo bitmapPositionY,0, &gt;&gt;  skills_classselectionbutton01.dbr </v>
      </c>
      <c r="K4" s="5" t="str">
        <f t="shared" ref="K4:K67" si="7">"echo textBoxX,"&amp;F4&amp;", &gt;&gt;   skills_classselectiontext"&amp;A4&amp;".dbr"</f>
        <v>echo textBoxX,-68, &gt;&gt;   skills_classselectiontext02.dbr</v>
      </c>
      <c r="L4" s="5" t="str">
        <f t="shared" ref="L4:L67" si="8">"echo textBoxY,"&amp;G4&amp;", &gt;&gt;   skills_classselectiontext"&amp;A4&amp;".dbr"</f>
        <v>echo textBoxY,20, &gt;&gt;   skills_classselectiontext02.dbr</v>
      </c>
      <c r="M4" s="5" t="str">
        <f t="shared" ref="M4:M67" si="9">"echo textTag,tagSkillClassName"&amp;A4&amp;", &gt;&gt;   skills_classselectiontext"&amp;A4&amp;".dbr"</f>
        <v>echo textTag,tagSkillClassName02, &gt;&gt;   skills_classselectiontext02.dbr</v>
      </c>
    </row>
    <row r="5" spans="1:17" x14ac:dyDescent="0.25">
      <c r="A5" s="4" t="s">
        <v>23</v>
      </c>
      <c r="B5" s="5" t="str">
        <f t="shared" si="0"/>
        <v>copy sct.dbr skills_classselectionbutton03.dbr /y</v>
      </c>
      <c r="C5" s="5" t="str">
        <f t="shared" si="1"/>
        <v>copy sst.dbr skills_classselectiontext03.dbr /y</v>
      </c>
      <c r="D5" s="1">
        <f t="shared" ref="D5:D68" si="10">D4</f>
        <v>-68</v>
      </c>
      <c r="E5" s="1">
        <f t="shared" ref="E5:E68" si="11">E4+20</f>
        <v>40</v>
      </c>
      <c r="F5" s="6">
        <f t="shared" si="3"/>
        <v>-68</v>
      </c>
      <c r="G5" s="6">
        <f t="shared" si="2"/>
        <v>40</v>
      </c>
      <c r="H5" s="6" t="str">
        <f t="shared" si="4"/>
        <v>tagSkillClassName03</v>
      </c>
      <c r="I5" s="5" t="str">
        <f t="shared" si="5"/>
        <v xml:space="preserve">echo bitmapPositionX,-68, &gt;&gt;  skills_classselectionbutton03.dbr </v>
      </c>
      <c r="J5" s="5" t="str">
        <f t="shared" si="6"/>
        <v xml:space="preserve">echo bitmapPositionY,20, &gt;&gt;  skills_classselectionbutton02.dbr </v>
      </c>
      <c r="K5" s="5" t="str">
        <f t="shared" si="7"/>
        <v>echo textBoxX,-68, &gt;&gt;   skills_classselectiontext03.dbr</v>
      </c>
      <c r="L5" s="5" t="str">
        <f t="shared" si="8"/>
        <v>echo textBoxY,40, &gt;&gt;   skills_classselectiontext03.dbr</v>
      </c>
      <c r="M5" s="5" t="str">
        <f t="shared" si="9"/>
        <v>echo textTag,tagSkillClassName03, &gt;&gt;   skills_classselectiontext03.dbr</v>
      </c>
    </row>
    <row r="6" spans="1:17" x14ac:dyDescent="0.25">
      <c r="A6" s="4" t="s">
        <v>24</v>
      </c>
      <c r="B6" s="5" t="str">
        <f t="shared" si="0"/>
        <v>copy sct.dbr skills_classselectionbutton04.dbr /y</v>
      </c>
      <c r="C6" s="5" t="str">
        <f t="shared" si="1"/>
        <v>copy sst.dbr skills_classselectiontext04.dbr /y</v>
      </c>
      <c r="D6" s="1">
        <f t="shared" si="10"/>
        <v>-68</v>
      </c>
      <c r="E6" s="1">
        <f t="shared" si="11"/>
        <v>60</v>
      </c>
      <c r="F6" s="6">
        <f t="shared" si="3"/>
        <v>-68</v>
      </c>
      <c r="G6" s="6">
        <f t="shared" si="2"/>
        <v>60</v>
      </c>
      <c r="H6" s="6" t="str">
        <f t="shared" si="4"/>
        <v>tagSkillClassName04</v>
      </c>
      <c r="I6" s="5" t="str">
        <f t="shared" si="5"/>
        <v xml:space="preserve">echo bitmapPositionX,-68, &gt;&gt;  skills_classselectionbutton04.dbr </v>
      </c>
      <c r="J6" s="5" t="str">
        <f t="shared" si="6"/>
        <v xml:space="preserve">echo bitmapPositionY,40, &gt;&gt;  skills_classselectionbutton03.dbr </v>
      </c>
      <c r="K6" s="5" t="str">
        <f t="shared" si="7"/>
        <v>echo textBoxX,-68, &gt;&gt;   skills_classselectiontext04.dbr</v>
      </c>
      <c r="L6" s="5" t="str">
        <f t="shared" si="8"/>
        <v>echo textBoxY,60, &gt;&gt;   skills_classselectiontext04.dbr</v>
      </c>
      <c r="M6" s="5" t="str">
        <f t="shared" si="9"/>
        <v>echo textTag,tagSkillClassName04, &gt;&gt;   skills_classselectiontext04.dbr</v>
      </c>
    </row>
    <row r="7" spans="1:17" x14ac:dyDescent="0.25">
      <c r="A7" s="4" t="s">
        <v>25</v>
      </c>
      <c r="B7" s="5" t="str">
        <f t="shared" si="0"/>
        <v>copy sct.dbr skills_classselectionbutton05.dbr /y</v>
      </c>
      <c r="C7" s="5" t="str">
        <f t="shared" si="1"/>
        <v>copy sst.dbr skills_classselectiontext05.dbr /y</v>
      </c>
      <c r="D7" s="1">
        <f t="shared" si="10"/>
        <v>-68</v>
      </c>
      <c r="E7" s="1">
        <f t="shared" si="11"/>
        <v>80</v>
      </c>
      <c r="F7" s="6">
        <f t="shared" si="3"/>
        <v>-68</v>
      </c>
      <c r="G7" s="6">
        <f t="shared" si="2"/>
        <v>80</v>
      </c>
      <c r="H7" s="6" t="str">
        <f t="shared" si="4"/>
        <v>tagSkillClassName05</v>
      </c>
      <c r="I7" s="5" t="str">
        <f t="shared" si="5"/>
        <v xml:space="preserve">echo bitmapPositionX,-68, &gt;&gt;  skills_classselectionbutton05.dbr </v>
      </c>
      <c r="J7" s="5" t="str">
        <f t="shared" si="6"/>
        <v xml:space="preserve">echo bitmapPositionY,60, &gt;&gt;  skills_classselectionbutton04.dbr </v>
      </c>
      <c r="K7" s="5" t="str">
        <f t="shared" si="7"/>
        <v>echo textBoxX,-68, &gt;&gt;   skills_classselectiontext05.dbr</v>
      </c>
      <c r="L7" s="5" t="str">
        <f t="shared" si="8"/>
        <v>echo textBoxY,80, &gt;&gt;   skills_classselectiontext05.dbr</v>
      </c>
      <c r="M7" s="5" t="str">
        <f t="shared" si="9"/>
        <v>echo textTag,tagSkillClassName05, &gt;&gt;   skills_classselectiontext05.dbr</v>
      </c>
    </row>
    <row r="8" spans="1:17" x14ac:dyDescent="0.25">
      <c r="A8" s="4" t="s">
        <v>26</v>
      </c>
      <c r="B8" s="5" t="str">
        <f t="shared" si="0"/>
        <v>copy sct.dbr skills_classselectionbutton06.dbr /y</v>
      </c>
      <c r="C8" s="5" t="str">
        <f t="shared" si="1"/>
        <v>copy sst.dbr skills_classselectiontext06.dbr /y</v>
      </c>
      <c r="D8" s="1">
        <f t="shared" si="10"/>
        <v>-68</v>
      </c>
      <c r="E8" s="1">
        <f t="shared" si="11"/>
        <v>100</v>
      </c>
      <c r="F8" s="6">
        <f t="shared" si="3"/>
        <v>-68</v>
      </c>
      <c r="G8" s="6">
        <f t="shared" si="2"/>
        <v>100</v>
      </c>
      <c r="H8" s="6" t="str">
        <f t="shared" si="4"/>
        <v>tagSkillClassName06</v>
      </c>
      <c r="I8" s="5" t="str">
        <f t="shared" si="5"/>
        <v xml:space="preserve">echo bitmapPositionX,-68, &gt;&gt;  skills_classselectionbutton06.dbr </v>
      </c>
      <c r="J8" s="5" t="str">
        <f t="shared" si="6"/>
        <v xml:space="preserve">echo bitmapPositionY,80, &gt;&gt;  skills_classselectionbutton05.dbr </v>
      </c>
      <c r="K8" s="5" t="str">
        <f t="shared" si="7"/>
        <v>echo textBoxX,-68, &gt;&gt;   skills_classselectiontext06.dbr</v>
      </c>
      <c r="L8" s="5" t="str">
        <f t="shared" si="8"/>
        <v>echo textBoxY,100, &gt;&gt;   skills_classselectiontext06.dbr</v>
      </c>
      <c r="M8" s="5" t="str">
        <f t="shared" si="9"/>
        <v>echo textTag,tagSkillClassName06, &gt;&gt;   skills_classselectiontext06.dbr</v>
      </c>
    </row>
    <row r="9" spans="1:17" x14ac:dyDescent="0.25">
      <c r="A9" s="4" t="s">
        <v>27</v>
      </c>
      <c r="B9" s="5" t="str">
        <f t="shared" si="0"/>
        <v>copy sct.dbr skills_classselectionbutton07.dbr /y</v>
      </c>
      <c r="C9" s="5" t="str">
        <f t="shared" si="1"/>
        <v>copy sst.dbr skills_classselectiontext07.dbr /y</v>
      </c>
      <c r="D9" s="1">
        <f t="shared" si="10"/>
        <v>-68</v>
      </c>
      <c r="E9" s="1">
        <f t="shared" si="11"/>
        <v>120</v>
      </c>
      <c r="F9" s="6">
        <f t="shared" si="3"/>
        <v>-68</v>
      </c>
      <c r="G9" s="6">
        <f t="shared" si="2"/>
        <v>120</v>
      </c>
      <c r="H9" s="6" t="str">
        <f t="shared" si="4"/>
        <v>tagSkillClassName07</v>
      </c>
      <c r="I9" s="5" t="str">
        <f t="shared" si="5"/>
        <v xml:space="preserve">echo bitmapPositionX,-68, &gt;&gt;  skills_classselectionbutton07.dbr </v>
      </c>
      <c r="J9" s="5" t="str">
        <f t="shared" si="6"/>
        <v xml:space="preserve">echo bitmapPositionY,100, &gt;&gt;  skills_classselectionbutton06.dbr </v>
      </c>
      <c r="K9" s="5" t="str">
        <f t="shared" si="7"/>
        <v>echo textBoxX,-68, &gt;&gt;   skills_classselectiontext07.dbr</v>
      </c>
      <c r="L9" s="5" t="str">
        <f t="shared" si="8"/>
        <v>echo textBoxY,120, &gt;&gt;   skills_classselectiontext07.dbr</v>
      </c>
      <c r="M9" s="5" t="str">
        <f t="shared" si="9"/>
        <v>echo textTag,tagSkillClassName07, &gt;&gt;   skills_classselectiontext07.dbr</v>
      </c>
    </row>
    <row r="10" spans="1:17" x14ac:dyDescent="0.25">
      <c r="A10" s="4" t="s">
        <v>28</v>
      </c>
      <c r="B10" s="5" t="str">
        <f t="shared" si="0"/>
        <v>copy sct.dbr skills_classselectionbutton08.dbr /y</v>
      </c>
      <c r="C10" s="5" t="str">
        <f t="shared" si="1"/>
        <v>copy sst.dbr skills_classselectiontext08.dbr /y</v>
      </c>
      <c r="D10" s="1">
        <f t="shared" si="10"/>
        <v>-68</v>
      </c>
      <c r="E10" s="1">
        <f t="shared" si="11"/>
        <v>140</v>
      </c>
      <c r="F10" s="6">
        <f t="shared" si="3"/>
        <v>-68</v>
      </c>
      <c r="G10" s="6">
        <f t="shared" si="2"/>
        <v>140</v>
      </c>
      <c r="H10" s="6" t="str">
        <f t="shared" si="4"/>
        <v>tagSkillClassName08</v>
      </c>
      <c r="I10" s="5" t="str">
        <f t="shared" si="5"/>
        <v xml:space="preserve">echo bitmapPositionX,-68, &gt;&gt;  skills_classselectionbutton08.dbr </v>
      </c>
      <c r="J10" s="5" t="str">
        <f t="shared" si="6"/>
        <v xml:space="preserve">echo bitmapPositionY,120, &gt;&gt;  skills_classselectionbutton07.dbr </v>
      </c>
      <c r="K10" s="5" t="str">
        <f t="shared" si="7"/>
        <v>echo textBoxX,-68, &gt;&gt;   skills_classselectiontext08.dbr</v>
      </c>
      <c r="L10" s="5" t="str">
        <f t="shared" si="8"/>
        <v>echo textBoxY,140, &gt;&gt;   skills_classselectiontext08.dbr</v>
      </c>
      <c r="M10" s="5" t="str">
        <f t="shared" si="9"/>
        <v>echo textTag,tagSkillClassName08, &gt;&gt;   skills_classselectiontext08.dbr</v>
      </c>
    </row>
    <row r="11" spans="1:17" x14ac:dyDescent="0.25">
      <c r="A11" s="4" t="s">
        <v>29</v>
      </c>
      <c r="B11" s="5" t="str">
        <f t="shared" si="0"/>
        <v>copy sct.dbr skills_classselectionbutton09.dbr /y</v>
      </c>
      <c r="C11" s="5" t="str">
        <f t="shared" si="1"/>
        <v>copy sst.dbr skills_classselectiontext09.dbr /y</v>
      </c>
      <c r="D11" s="1">
        <f t="shared" si="10"/>
        <v>-68</v>
      </c>
      <c r="E11" s="1">
        <f t="shared" si="11"/>
        <v>160</v>
      </c>
      <c r="F11" s="6">
        <f t="shared" si="3"/>
        <v>-68</v>
      </c>
      <c r="G11" s="6">
        <f t="shared" si="2"/>
        <v>160</v>
      </c>
      <c r="H11" s="6" t="str">
        <f t="shared" si="4"/>
        <v>tagSkillClassName09</v>
      </c>
      <c r="I11" s="5" t="str">
        <f t="shared" si="5"/>
        <v xml:space="preserve">echo bitmapPositionX,-68, &gt;&gt;  skills_classselectionbutton09.dbr </v>
      </c>
      <c r="J11" s="5" t="str">
        <f t="shared" si="6"/>
        <v xml:space="preserve">echo bitmapPositionY,140, &gt;&gt;  skills_classselectionbutton08.dbr </v>
      </c>
      <c r="K11" s="5" t="str">
        <f t="shared" si="7"/>
        <v>echo textBoxX,-68, &gt;&gt;   skills_classselectiontext09.dbr</v>
      </c>
      <c r="L11" s="5" t="str">
        <f t="shared" si="8"/>
        <v>echo textBoxY,160, &gt;&gt;   skills_classselectiontext09.dbr</v>
      </c>
      <c r="M11" s="5" t="str">
        <f t="shared" si="9"/>
        <v>echo textTag,tagSkillClassName09, &gt;&gt;   skills_classselectiontext09.dbr</v>
      </c>
    </row>
    <row r="12" spans="1:17" x14ac:dyDescent="0.25">
      <c r="A12" s="3">
        <v>10</v>
      </c>
      <c r="B12" s="5" t="str">
        <f t="shared" si="0"/>
        <v>copy sct.dbr skills_classselectionbutton10.dbr /y</v>
      </c>
      <c r="C12" s="5" t="str">
        <f t="shared" si="1"/>
        <v>copy sst.dbr skills_classselectiontext10.dbr /y</v>
      </c>
      <c r="D12" s="1">
        <f t="shared" si="10"/>
        <v>-68</v>
      </c>
      <c r="E12" s="1">
        <f t="shared" si="11"/>
        <v>180</v>
      </c>
      <c r="F12" s="6">
        <f t="shared" si="3"/>
        <v>-68</v>
      </c>
      <c r="G12" s="6">
        <f t="shared" si="2"/>
        <v>180</v>
      </c>
      <c r="H12" s="6" t="str">
        <f t="shared" si="4"/>
        <v>tagSkillClassName10</v>
      </c>
      <c r="I12" s="5" t="str">
        <f t="shared" si="5"/>
        <v xml:space="preserve">echo bitmapPositionX,-68, &gt;&gt;  skills_classselectionbutton10.dbr </v>
      </c>
      <c r="J12" s="5" t="str">
        <f t="shared" si="6"/>
        <v xml:space="preserve">echo bitmapPositionY,160, &gt;&gt;  skills_classselectionbutton09.dbr </v>
      </c>
      <c r="K12" s="5" t="str">
        <f t="shared" si="7"/>
        <v>echo textBoxX,-68, &gt;&gt;   skills_classselectiontext10.dbr</v>
      </c>
      <c r="L12" s="5" t="str">
        <f t="shared" si="8"/>
        <v>echo textBoxY,180, &gt;&gt;   skills_classselectiontext10.dbr</v>
      </c>
      <c r="M12" s="5" t="str">
        <f t="shared" si="9"/>
        <v>echo textTag,tagSkillClassName10, &gt;&gt;   skills_classselectiontext10.dbr</v>
      </c>
    </row>
    <row r="13" spans="1:17" x14ac:dyDescent="0.25">
      <c r="A13" s="3">
        <f t="shared" ref="A13:A68" si="12">A12+1</f>
        <v>11</v>
      </c>
      <c r="B13" s="5" t="str">
        <f t="shared" si="0"/>
        <v>copy sct.dbr skills_classselectionbutton11.dbr /y</v>
      </c>
      <c r="C13" s="5" t="str">
        <f t="shared" si="1"/>
        <v>copy sst.dbr skills_classselectiontext11.dbr /y</v>
      </c>
      <c r="D13" s="1">
        <f t="shared" si="10"/>
        <v>-68</v>
      </c>
      <c r="E13" s="1">
        <f t="shared" si="11"/>
        <v>200</v>
      </c>
      <c r="F13" s="6">
        <f t="shared" si="3"/>
        <v>-68</v>
      </c>
      <c r="G13" s="6">
        <f t="shared" si="2"/>
        <v>200</v>
      </c>
      <c r="H13" s="6" t="str">
        <f t="shared" si="4"/>
        <v>tagSkillClassName11</v>
      </c>
      <c r="I13" s="5" t="str">
        <f t="shared" si="5"/>
        <v xml:space="preserve">echo bitmapPositionX,-68, &gt;&gt;  skills_classselectionbutton11.dbr </v>
      </c>
      <c r="J13" s="5" t="str">
        <f t="shared" si="6"/>
        <v xml:space="preserve">echo bitmapPositionY,180, &gt;&gt;  skills_classselectionbutton10.dbr </v>
      </c>
      <c r="K13" s="5" t="str">
        <f t="shared" si="7"/>
        <v>echo textBoxX,-68, &gt;&gt;   skills_classselectiontext11.dbr</v>
      </c>
      <c r="L13" s="5" t="str">
        <f t="shared" si="8"/>
        <v>echo textBoxY,200, &gt;&gt;   skills_classselectiontext11.dbr</v>
      </c>
      <c r="M13" s="5" t="str">
        <f t="shared" si="9"/>
        <v>echo textTag,tagSkillClassName11, &gt;&gt;   skills_classselectiontext11.dbr</v>
      </c>
    </row>
    <row r="14" spans="1:17" x14ac:dyDescent="0.25">
      <c r="A14" s="3">
        <f t="shared" si="12"/>
        <v>12</v>
      </c>
      <c r="B14" s="5" t="str">
        <f t="shared" si="0"/>
        <v>copy sct.dbr skills_classselectionbutton12.dbr /y</v>
      </c>
      <c r="C14" s="5" t="str">
        <f t="shared" si="1"/>
        <v>copy sst.dbr skills_classselectiontext12.dbr /y</v>
      </c>
      <c r="D14" s="1">
        <f t="shared" si="10"/>
        <v>-68</v>
      </c>
      <c r="E14" s="1">
        <f t="shared" si="11"/>
        <v>220</v>
      </c>
      <c r="F14" s="6">
        <f t="shared" si="3"/>
        <v>-68</v>
      </c>
      <c r="G14" s="6">
        <f t="shared" si="2"/>
        <v>220</v>
      </c>
      <c r="H14" s="6" t="str">
        <f t="shared" si="4"/>
        <v>tagSkillClassName12</v>
      </c>
      <c r="I14" s="5" t="str">
        <f t="shared" si="5"/>
        <v xml:space="preserve">echo bitmapPositionX,-68, &gt;&gt;  skills_classselectionbutton12.dbr </v>
      </c>
      <c r="J14" s="5" t="str">
        <f t="shared" si="6"/>
        <v xml:space="preserve">echo bitmapPositionY,200, &gt;&gt;  skills_classselectionbutton11.dbr </v>
      </c>
      <c r="K14" s="5" t="str">
        <f t="shared" si="7"/>
        <v>echo textBoxX,-68, &gt;&gt;   skills_classselectiontext12.dbr</v>
      </c>
      <c r="L14" s="5" t="str">
        <f t="shared" si="8"/>
        <v>echo textBoxY,220, &gt;&gt;   skills_classselectiontext12.dbr</v>
      </c>
      <c r="M14" s="5" t="str">
        <f t="shared" si="9"/>
        <v>echo textTag,tagSkillClassName12, &gt;&gt;   skills_classselectiontext12.dbr</v>
      </c>
    </row>
    <row r="15" spans="1:17" x14ac:dyDescent="0.25">
      <c r="A15" s="3">
        <f t="shared" si="12"/>
        <v>13</v>
      </c>
      <c r="B15" s="5" t="str">
        <f t="shared" si="0"/>
        <v>copy sct.dbr skills_classselectionbutton13.dbr /y</v>
      </c>
      <c r="C15" s="5" t="str">
        <f t="shared" si="1"/>
        <v>copy sst.dbr skills_classselectiontext13.dbr /y</v>
      </c>
      <c r="D15" s="1">
        <f t="shared" si="10"/>
        <v>-68</v>
      </c>
      <c r="E15" s="1">
        <f t="shared" si="11"/>
        <v>240</v>
      </c>
      <c r="F15" s="6">
        <f t="shared" si="3"/>
        <v>-68</v>
      </c>
      <c r="G15" s="6">
        <f t="shared" si="2"/>
        <v>240</v>
      </c>
      <c r="H15" s="6" t="str">
        <f t="shared" si="4"/>
        <v>tagSkillClassName13</v>
      </c>
      <c r="I15" s="5" t="str">
        <f t="shared" si="5"/>
        <v xml:space="preserve">echo bitmapPositionX,-68, &gt;&gt;  skills_classselectionbutton13.dbr </v>
      </c>
      <c r="J15" s="5" t="str">
        <f t="shared" si="6"/>
        <v xml:space="preserve">echo bitmapPositionY,220, &gt;&gt;  skills_classselectionbutton12.dbr </v>
      </c>
      <c r="K15" s="5" t="str">
        <f t="shared" si="7"/>
        <v>echo textBoxX,-68, &gt;&gt;   skills_classselectiontext13.dbr</v>
      </c>
      <c r="L15" s="5" t="str">
        <f t="shared" si="8"/>
        <v>echo textBoxY,240, &gt;&gt;   skills_classselectiontext13.dbr</v>
      </c>
      <c r="M15" s="5" t="str">
        <f t="shared" si="9"/>
        <v>echo textTag,tagSkillClassName13, &gt;&gt;   skills_classselectiontext13.dbr</v>
      </c>
    </row>
    <row r="16" spans="1:17" x14ac:dyDescent="0.25">
      <c r="A16" s="3">
        <f t="shared" si="12"/>
        <v>14</v>
      </c>
      <c r="B16" s="5" t="str">
        <f t="shared" si="0"/>
        <v>copy sct.dbr skills_classselectionbutton14.dbr /y</v>
      </c>
      <c r="C16" s="5" t="str">
        <f t="shared" si="1"/>
        <v>copy sst.dbr skills_classselectiontext14.dbr /y</v>
      </c>
      <c r="D16" s="1">
        <f t="shared" si="10"/>
        <v>-68</v>
      </c>
      <c r="E16" s="1">
        <f t="shared" si="11"/>
        <v>260</v>
      </c>
      <c r="F16" s="6">
        <f t="shared" si="3"/>
        <v>-68</v>
      </c>
      <c r="G16" s="6">
        <f t="shared" si="2"/>
        <v>260</v>
      </c>
      <c r="H16" s="6" t="str">
        <f t="shared" si="4"/>
        <v>tagSkillClassName14</v>
      </c>
      <c r="I16" s="5" t="str">
        <f t="shared" si="5"/>
        <v xml:space="preserve">echo bitmapPositionX,-68, &gt;&gt;  skills_classselectionbutton14.dbr </v>
      </c>
      <c r="J16" s="5" t="str">
        <f t="shared" si="6"/>
        <v xml:space="preserve">echo bitmapPositionY,240, &gt;&gt;  skills_classselectionbutton13.dbr </v>
      </c>
      <c r="K16" s="5" t="str">
        <f t="shared" si="7"/>
        <v>echo textBoxX,-68, &gt;&gt;   skills_classselectiontext14.dbr</v>
      </c>
      <c r="L16" s="5" t="str">
        <f t="shared" si="8"/>
        <v>echo textBoxY,260, &gt;&gt;   skills_classselectiontext14.dbr</v>
      </c>
      <c r="M16" s="5" t="str">
        <f t="shared" si="9"/>
        <v>echo textTag,tagSkillClassName14, &gt;&gt;   skills_classselectiontext14.dbr</v>
      </c>
    </row>
    <row r="17" spans="1:13" x14ac:dyDescent="0.25">
      <c r="A17" s="3">
        <f t="shared" si="12"/>
        <v>15</v>
      </c>
      <c r="B17" s="5" t="str">
        <f t="shared" si="0"/>
        <v>copy sct.dbr skills_classselectionbutton15.dbr /y</v>
      </c>
      <c r="C17" s="5" t="str">
        <f t="shared" si="1"/>
        <v>copy sst.dbr skills_classselectiontext15.dbr /y</v>
      </c>
      <c r="D17" s="1">
        <f t="shared" si="10"/>
        <v>-68</v>
      </c>
      <c r="E17" s="1">
        <f t="shared" si="11"/>
        <v>280</v>
      </c>
      <c r="F17" s="6">
        <f t="shared" si="3"/>
        <v>-68</v>
      </c>
      <c r="G17" s="6">
        <f t="shared" si="2"/>
        <v>280</v>
      </c>
      <c r="H17" s="6" t="str">
        <f t="shared" si="4"/>
        <v>tagSkillClassName15</v>
      </c>
      <c r="I17" s="5" t="str">
        <f t="shared" si="5"/>
        <v xml:space="preserve">echo bitmapPositionX,-68, &gt;&gt;  skills_classselectionbutton15.dbr </v>
      </c>
      <c r="J17" s="5" t="str">
        <f t="shared" si="6"/>
        <v xml:space="preserve">echo bitmapPositionY,260, &gt;&gt;  skills_classselectionbutton14.dbr </v>
      </c>
      <c r="K17" s="5" t="str">
        <f t="shared" si="7"/>
        <v>echo textBoxX,-68, &gt;&gt;   skills_classselectiontext15.dbr</v>
      </c>
      <c r="L17" s="5" t="str">
        <f t="shared" si="8"/>
        <v>echo textBoxY,280, &gt;&gt;   skills_classselectiontext15.dbr</v>
      </c>
      <c r="M17" s="5" t="str">
        <f t="shared" si="9"/>
        <v>echo textTag,tagSkillClassName15, &gt;&gt;   skills_classselectiontext15.dbr</v>
      </c>
    </row>
    <row r="18" spans="1:13" x14ac:dyDescent="0.25">
      <c r="A18" s="3">
        <f t="shared" si="12"/>
        <v>16</v>
      </c>
      <c r="B18" s="5" t="str">
        <f t="shared" si="0"/>
        <v>copy sct.dbr skills_classselectionbutton16.dbr /y</v>
      </c>
      <c r="C18" s="5" t="str">
        <f t="shared" si="1"/>
        <v>copy sst.dbr skills_classselectiontext16.dbr /y</v>
      </c>
      <c r="D18" s="1">
        <f t="shared" si="10"/>
        <v>-68</v>
      </c>
      <c r="E18" s="1">
        <f t="shared" si="11"/>
        <v>300</v>
      </c>
      <c r="F18" s="6">
        <f t="shared" si="3"/>
        <v>-68</v>
      </c>
      <c r="G18" s="6">
        <f t="shared" si="2"/>
        <v>300</v>
      </c>
      <c r="H18" s="6" t="str">
        <f t="shared" si="4"/>
        <v>tagSkillClassName16</v>
      </c>
      <c r="I18" s="5" t="str">
        <f t="shared" si="5"/>
        <v xml:space="preserve">echo bitmapPositionX,-68, &gt;&gt;  skills_classselectionbutton16.dbr </v>
      </c>
      <c r="J18" s="5" t="str">
        <f t="shared" si="6"/>
        <v xml:space="preserve">echo bitmapPositionY,280, &gt;&gt;  skills_classselectionbutton15.dbr </v>
      </c>
      <c r="K18" s="5" t="str">
        <f t="shared" si="7"/>
        <v>echo textBoxX,-68, &gt;&gt;   skills_classselectiontext16.dbr</v>
      </c>
      <c r="L18" s="5" t="str">
        <f t="shared" si="8"/>
        <v>echo textBoxY,300, &gt;&gt;   skills_classselectiontext16.dbr</v>
      </c>
      <c r="M18" s="5" t="str">
        <f t="shared" si="9"/>
        <v>echo textTag,tagSkillClassName16, &gt;&gt;   skills_classselectiontext16.dbr</v>
      </c>
    </row>
    <row r="19" spans="1:13" x14ac:dyDescent="0.25">
      <c r="A19" s="3">
        <f t="shared" si="12"/>
        <v>17</v>
      </c>
      <c r="B19" s="5" t="str">
        <f t="shared" si="0"/>
        <v>copy sct.dbr skills_classselectionbutton17.dbr /y</v>
      </c>
      <c r="C19" s="5" t="str">
        <f t="shared" si="1"/>
        <v>copy sst.dbr skills_classselectiontext17.dbr /y</v>
      </c>
      <c r="D19" s="1">
        <f t="shared" si="10"/>
        <v>-68</v>
      </c>
      <c r="E19" s="1">
        <f t="shared" si="11"/>
        <v>320</v>
      </c>
      <c r="F19" s="6">
        <f t="shared" si="3"/>
        <v>-68</v>
      </c>
      <c r="G19" s="6">
        <f t="shared" si="2"/>
        <v>320</v>
      </c>
      <c r="H19" s="6" t="str">
        <f t="shared" si="4"/>
        <v>tagSkillClassName17</v>
      </c>
      <c r="I19" s="5" t="str">
        <f t="shared" si="5"/>
        <v xml:space="preserve">echo bitmapPositionX,-68, &gt;&gt;  skills_classselectionbutton17.dbr </v>
      </c>
      <c r="J19" s="5" t="str">
        <f t="shared" si="6"/>
        <v xml:space="preserve">echo bitmapPositionY,300, &gt;&gt;  skills_classselectionbutton16.dbr </v>
      </c>
      <c r="K19" s="5" t="str">
        <f t="shared" si="7"/>
        <v>echo textBoxX,-68, &gt;&gt;   skills_classselectiontext17.dbr</v>
      </c>
      <c r="L19" s="5" t="str">
        <f t="shared" si="8"/>
        <v>echo textBoxY,320, &gt;&gt;   skills_classselectiontext17.dbr</v>
      </c>
      <c r="M19" s="5" t="str">
        <f t="shared" si="9"/>
        <v>echo textTag,tagSkillClassName17, &gt;&gt;   skills_classselectiontext17.dbr</v>
      </c>
    </row>
    <row r="20" spans="1:13" x14ac:dyDescent="0.25">
      <c r="A20" s="3">
        <f t="shared" si="12"/>
        <v>18</v>
      </c>
      <c r="B20" s="5" t="str">
        <f t="shared" si="0"/>
        <v>copy sct.dbr skills_classselectionbutton18.dbr /y</v>
      </c>
      <c r="C20" s="5" t="str">
        <f t="shared" si="1"/>
        <v>copy sst.dbr skills_classselectiontext18.dbr /y</v>
      </c>
      <c r="D20" s="1">
        <f t="shared" si="10"/>
        <v>-68</v>
      </c>
      <c r="E20" s="1">
        <f t="shared" si="11"/>
        <v>340</v>
      </c>
      <c r="F20" s="6">
        <f t="shared" si="3"/>
        <v>-68</v>
      </c>
      <c r="G20" s="6">
        <f t="shared" si="2"/>
        <v>340</v>
      </c>
      <c r="H20" s="6" t="str">
        <f t="shared" si="4"/>
        <v>tagSkillClassName18</v>
      </c>
      <c r="I20" s="5" t="str">
        <f t="shared" si="5"/>
        <v xml:space="preserve">echo bitmapPositionX,-68, &gt;&gt;  skills_classselectionbutton18.dbr </v>
      </c>
      <c r="J20" s="5" t="str">
        <f t="shared" si="6"/>
        <v xml:space="preserve">echo bitmapPositionY,320, &gt;&gt;  skills_classselectionbutton17.dbr </v>
      </c>
      <c r="K20" s="5" t="str">
        <f t="shared" si="7"/>
        <v>echo textBoxX,-68, &gt;&gt;   skills_classselectiontext18.dbr</v>
      </c>
      <c r="L20" s="5" t="str">
        <f t="shared" si="8"/>
        <v>echo textBoxY,340, &gt;&gt;   skills_classselectiontext18.dbr</v>
      </c>
      <c r="M20" s="5" t="str">
        <f t="shared" si="9"/>
        <v>echo textTag,tagSkillClassName18, &gt;&gt;   skills_classselectiontext18.dbr</v>
      </c>
    </row>
    <row r="21" spans="1:13" x14ac:dyDescent="0.25">
      <c r="A21" s="3">
        <f t="shared" si="12"/>
        <v>19</v>
      </c>
      <c r="B21" s="5" t="str">
        <f t="shared" si="0"/>
        <v>copy sct.dbr skills_classselectionbutton19.dbr /y</v>
      </c>
      <c r="C21" s="5" t="str">
        <f t="shared" si="1"/>
        <v>copy sst.dbr skills_classselectiontext19.dbr /y</v>
      </c>
      <c r="D21" s="1">
        <f t="shared" si="10"/>
        <v>-68</v>
      </c>
      <c r="E21" s="1">
        <f t="shared" si="11"/>
        <v>360</v>
      </c>
      <c r="F21" s="6">
        <f t="shared" si="3"/>
        <v>-68</v>
      </c>
      <c r="G21" s="6">
        <f t="shared" si="2"/>
        <v>360</v>
      </c>
      <c r="H21" s="6" t="str">
        <f t="shared" si="4"/>
        <v>tagSkillClassName19</v>
      </c>
      <c r="I21" s="5" t="str">
        <f t="shared" si="5"/>
        <v xml:space="preserve">echo bitmapPositionX,-68, &gt;&gt;  skills_classselectionbutton19.dbr </v>
      </c>
      <c r="J21" s="5" t="str">
        <f t="shared" si="6"/>
        <v xml:space="preserve">echo bitmapPositionY,340, &gt;&gt;  skills_classselectionbutton18.dbr </v>
      </c>
      <c r="K21" s="5" t="str">
        <f t="shared" si="7"/>
        <v>echo textBoxX,-68, &gt;&gt;   skills_classselectiontext19.dbr</v>
      </c>
      <c r="L21" s="5" t="str">
        <f t="shared" si="8"/>
        <v>echo textBoxY,360, &gt;&gt;   skills_classselectiontext19.dbr</v>
      </c>
      <c r="M21" s="5" t="str">
        <f t="shared" si="9"/>
        <v>echo textTag,tagSkillClassName19, &gt;&gt;   skills_classselectiontext19.dbr</v>
      </c>
    </row>
    <row r="22" spans="1:13" x14ac:dyDescent="0.25">
      <c r="A22" s="3">
        <f t="shared" si="12"/>
        <v>20</v>
      </c>
      <c r="B22" s="5" t="str">
        <f t="shared" si="0"/>
        <v>copy sct.dbr skills_classselectionbutton20.dbr /y</v>
      </c>
      <c r="C22" s="5" t="str">
        <f t="shared" si="1"/>
        <v>copy sst.dbr skills_classselectiontext20.dbr /y</v>
      </c>
      <c r="D22" s="1">
        <f t="shared" si="10"/>
        <v>-68</v>
      </c>
      <c r="E22" s="1">
        <f t="shared" si="11"/>
        <v>380</v>
      </c>
      <c r="F22" s="6">
        <f t="shared" si="3"/>
        <v>-68</v>
      </c>
      <c r="G22" s="6">
        <f t="shared" si="2"/>
        <v>380</v>
      </c>
      <c r="H22" s="6" t="str">
        <f t="shared" si="4"/>
        <v>tagSkillClassName20</v>
      </c>
      <c r="I22" s="5" t="str">
        <f t="shared" si="5"/>
        <v xml:space="preserve">echo bitmapPositionX,-68, &gt;&gt;  skills_classselectionbutton20.dbr </v>
      </c>
      <c r="J22" s="5" t="str">
        <f t="shared" si="6"/>
        <v xml:space="preserve">echo bitmapPositionY,360, &gt;&gt;  skills_classselectionbutton19.dbr </v>
      </c>
      <c r="K22" s="5" t="str">
        <f t="shared" si="7"/>
        <v>echo textBoxX,-68, &gt;&gt;   skills_classselectiontext20.dbr</v>
      </c>
      <c r="L22" s="5" t="str">
        <f t="shared" si="8"/>
        <v>echo textBoxY,380, &gt;&gt;   skills_classselectiontext20.dbr</v>
      </c>
      <c r="M22" s="5" t="str">
        <f t="shared" si="9"/>
        <v>echo textTag,tagSkillClassName20, &gt;&gt;   skills_classselectiontext20.dbr</v>
      </c>
    </row>
    <row r="23" spans="1:13" x14ac:dyDescent="0.25">
      <c r="A23" s="3">
        <f t="shared" si="12"/>
        <v>21</v>
      </c>
      <c r="B23" s="5" t="str">
        <f t="shared" si="0"/>
        <v>copy sct.dbr skills_classselectionbutton21.dbr /y</v>
      </c>
      <c r="C23" s="5" t="str">
        <f t="shared" si="1"/>
        <v>copy sst.dbr skills_classselectiontext21.dbr /y</v>
      </c>
      <c r="D23" s="1">
        <f t="shared" si="10"/>
        <v>-68</v>
      </c>
      <c r="E23" s="1">
        <f t="shared" si="11"/>
        <v>400</v>
      </c>
      <c r="F23" s="6">
        <f t="shared" si="3"/>
        <v>-68</v>
      </c>
      <c r="G23" s="6">
        <f t="shared" si="2"/>
        <v>400</v>
      </c>
      <c r="H23" s="6" t="str">
        <f t="shared" si="4"/>
        <v>tagSkillClassName21</v>
      </c>
      <c r="I23" s="5" t="str">
        <f t="shared" si="5"/>
        <v xml:space="preserve">echo bitmapPositionX,-68, &gt;&gt;  skills_classselectionbutton21.dbr </v>
      </c>
      <c r="J23" s="5" t="str">
        <f t="shared" si="6"/>
        <v xml:space="preserve">echo bitmapPositionY,380, &gt;&gt;  skills_classselectionbutton20.dbr </v>
      </c>
      <c r="K23" s="5" t="str">
        <f t="shared" si="7"/>
        <v>echo textBoxX,-68, &gt;&gt;   skills_classselectiontext21.dbr</v>
      </c>
      <c r="L23" s="5" t="str">
        <f t="shared" si="8"/>
        <v>echo textBoxY,400, &gt;&gt;   skills_classselectiontext21.dbr</v>
      </c>
      <c r="M23" s="5" t="str">
        <f t="shared" si="9"/>
        <v>echo textTag,tagSkillClassName21, &gt;&gt;   skills_classselectiontext21.dbr</v>
      </c>
    </row>
    <row r="24" spans="1:13" x14ac:dyDescent="0.25">
      <c r="A24" s="3">
        <f t="shared" si="12"/>
        <v>22</v>
      </c>
      <c r="B24" s="5" t="str">
        <f t="shared" si="0"/>
        <v>copy sct.dbr skills_classselectionbutton22.dbr /y</v>
      </c>
      <c r="C24" s="5" t="str">
        <f t="shared" si="1"/>
        <v>copy sst.dbr skills_classselectiontext22.dbr /y</v>
      </c>
      <c r="D24" s="1">
        <f t="shared" si="10"/>
        <v>-68</v>
      </c>
      <c r="E24" s="1">
        <f t="shared" si="11"/>
        <v>420</v>
      </c>
      <c r="F24" s="6">
        <f t="shared" si="3"/>
        <v>-68</v>
      </c>
      <c r="G24" s="6">
        <f t="shared" si="2"/>
        <v>420</v>
      </c>
      <c r="H24" s="6" t="str">
        <f t="shared" si="4"/>
        <v>tagSkillClassName22</v>
      </c>
      <c r="I24" s="5" t="str">
        <f t="shared" si="5"/>
        <v xml:space="preserve">echo bitmapPositionX,-68, &gt;&gt;  skills_classselectionbutton22.dbr </v>
      </c>
      <c r="J24" s="5" t="str">
        <f t="shared" si="6"/>
        <v xml:space="preserve">echo bitmapPositionY,400, &gt;&gt;  skills_classselectionbutton21.dbr </v>
      </c>
      <c r="K24" s="5" t="str">
        <f t="shared" si="7"/>
        <v>echo textBoxX,-68, &gt;&gt;   skills_classselectiontext22.dbr</v>
      </c>
      <c r="L24" s="5" t="str">
        <f t="shared" si="8"/>
        <v>echo textBoxY,420, &gt;&gt;   skills_classselectiontext22.dbr</v>
      </c>
      <c r="M24" s="5" t="str">
        <f t="shared" si="9"/>
        <v>echo textTag,tagSkillClassName22, &gt;&gt;   skills_classselectiontext22.dbr</v>
      </c>
    </row>
    <row r="25" spans="1:13" x14ac:dyDescent="0.25">
      <c r="A25" s="3">
        <f t="shared" si="12"/>
        <v>23</v>
      </c>
      <c r="B25" s="5" t="str">
        <f t="shared" si="0"/>
        <v>copy sct.dbr skills_classselectionbutton23.dbr /y</v>
      </c>
      <c r="C25" s="5" t="str">
        <f t="shared" si="1"/>
        <v>copy sst.dbr skills_classselectiontext23.dbr /y</v>
      </c>
      <c r="D25" s="1">
        <f t="shared" si="10"/>
        <v>-68</v>
      </c>
      <c r="E25" s="1">
        <f t="shared" si="11"/>
        <v>440</v>
      </c>
      <c r="F25" s="6">
        <f t="shared" si="3"/>
        <v>-68</v>
      </c>
      <c r="G25" s="6">
        <f t="shared" si="2"/>
        <v>440</v>
      </c>
      <c r="H25" s="6" t="str">
        <f t="shared" si="4"/>
        <v>tagSkillClassName23</v>
      </c>
      <c r="I25" s="5" t="str">
        <f t="shared" si="5"/>
        <v xml:space="preserve">echo bitmapPositionX,-68, &gt;&gt;  skills_classselectionbutton23.dbr </v>
      </c>
      <c r="J25" s="5" t="str">
        <f t="shared" si="6"/>
        <v xml:space="preserve">echo bitmapPositionY,420, &gt;&gt;  skills_classselectionbutton22.dbr </v>
      </c>
      <c r="K25" s="5" t="str">
        <f t="shared" si="7"/>
        <v>echo textBoxX,-68, &gt;&gt;   skills_classselectiontext23.dbr</v>
      </c>
      <c r="L25" s="5" t="str">
        <f t="shared" si="8"/>
        <v>echo textBoxY,440, &gt;&gt;   skills_classselectiontext23.dbr</v>
      </c>
      <c r="M25" s="5" t="str">
        <f t="shared" si="9"/>
        <v>echo textTag,tagSkillClassName23, &gt;&gt;   skills_classselectiontext23.dbr</v>
      </c>
    </row>
    <row r="26" spans="1:13" x14ac:dyDescent="0.25">
      <c r="A26" s="3">
        <f t="shared" si="12"/>
        <v>24</v>
      </c>
      <c r="B26" s="5" t="str">
        <f t="shared" si="0"/>
        <v>copy sct.dbr skills_classselectionbutton24.dbr /y</v>
      </c>
      <c r="C26" s="5" t="str">
        <f t="shared" si="1"/>
        <v>copy sst.dbr skills_classselectiontext24.dbr /y</v>
      </c>
      <c r="D26" s="1">
        <f t="shared" si="10"/>
        <v>-68</v>
      </c>
      <c r="E26" s="1">
        <f t="shared" si="11"/>
        <v>460</v>
      </c>
      <c r="F26" s="6">
        <f t="shared" si="3"/>
        <v>-68</v>
      </c>
      <c r="G26" s="6">
        <f t="shared" si="2"/>
        <v>460</v>
      </c>
      <c r="H26" s="6" t="str">
        <f t="shared" si="4"/>
        <v>tagSkillClassName24</v>
      </c>
      <c r="I26" s="5" t="str">
        <f t="shared" si="5"/>
        <v xml:space="preserve">echo bitmapPositionX,-68, &gt;&gt;  skills_classselectionbutton24.dbr </v>
      </c>
      <c r="J26" s="5" t="str">
        <f t="shared" si="6"/>
        <v xml:space="preserve">echo bitmapPositionY,440, &gt;&gt;  skills_classselectionbutton23.dbr </v>
      </c>
      <c r="K26" s="5" t="str">
        <f t="shared" si="7"/>
        <v>echo textBoxX,-68, &gt;&gt;   skills_classselectiontext24.dbr</v>
      </c>
      <c r="L26" s="5" t="str">
        <f t="shared" si="8"/>
        <v>echo textBoxY,460, &gt;&gt;   skills_classselectiontext24.dbr</v>
      </c>
      <c r="M26" s="5" t="str">
        <f t="shared" si="9"/>
        <v>echo textTag,tagSkillClassName24, &gt;&gt;   skills_classselectiontext24.dbr</v>
      </c>
    </row>
    <row r="27" spans="1:13" x14ac:dyDescent="0.25">
      <c r="A27" s="3">
        <f t="shared" si="12"/>
        <v>25</v>
      </c>
      <c r="B27" s="5" t="str">
        <f t="shared" si="0"/>
        <v>copy sct.dbr skills_classselectionbutton25.dbr /y</v>
      </c>
      <c r="C27" s="5" t="str">
        <f t="shared" si="1"/>
        <v>copy sst.dbr skills_classselectiontext25.dbr /y</v>
      </c>
      <c r="D27" s="1">
        <f t="shared" si="10"/>
        <v>-68</v>
      </c>
      <c r="E27" s="1">
        <f t="shared" si="11"/>
        <v>480</v>
      </c>
      <c r="F27" s="6">
        <f t="shared" si="3"/>
        <v>-68</v>
      </c>
      <c r="G27" s="6">
        <f t="shared" si="2"/>
        <v>480</v>
      </c>
      <c r="H27" s="6" t="str">
        <f t="shared" si="4"/>
        <v>tagSkillClassName25</v>
      </c>
      <c r="I27" s="5" t="str">
        <f t="shared" si="5"/>
        <v xml:space="preserve">echo bitmapPositionX,-68, &gt;&gt;  skills_classselectionbutton25.dbr </v>
      </c>
      <c r="J27" s="5" t="str">
        <f t="shared" si="6"/>
        <v xml:space="preserve">echo bitmapPositionY,460, &gt;&gt;  skills_classselectionbutton24.dbr </v>
      </c>
      <c r="K27" s="5" t="str">
        <f t="shared" si="7"/>
        <v>echo textBoxX,-68, &gt;&gt;   skills_classselectiontext25.dbr</v>
      </c>
      <c r="L27" s="5" t="str">
        <f t="shared" si="8"/>
        <v>echo textBoxY,480, &gt;&gt;   skills_classselectiontext25.dbr</v>
      </c>
      <c r="M27" s="5" t="str">
        <f t="shared" si="9"/>
        <v>echo textTag,tagSkillClassName25, &gt;&gt;   skills_classselectiontext25.dbr</v>
      </c>
    </row>
    <row r="28" spans="1:13" x14ac:dyDescent="0.25">
      <c r="A28" s="3">
        <f t="shared" si="12"/>
        <v>26</v>
      </c>
      <c r="B28" s="5" t="str">
        <f t="shared" si="0"/>
        <v>copy sct.dbr skills_classselectionbutton26.dbr /y</v>
      </c>
      <c r="C28" s="5" t="str">
        <f t="shared" si="1"/>
        <v>copy sst.dbr skills_classselectiontext26.dbr /y</v>
      </c>
      <c r="D28" s="1">
        <f t="shared" si="10"/>
        <v>-68</v>
      </c>
      <c r="E28" s="1">
        <f t="shared" si="11"/>
        <v>500</v>
      </c>
      <c r="F28" s="6">
        <f t="shared" si="3"/>
        <v>-68</v>
      </c>
      <c r="G28" s="6">
        <f t="shared" si="2"/>
        <v>500</v>
      </c>
      <c r="H28" s="6" t="str">
        <f t="shared" si="4"/>
        <v>tagSkillClassName26</v>
      </c>
      <c r="I28" s="5" t="str">
        <f t="shared" si="5"/>
        <v xml:space="preserve">echo bitmapPositionX,-68, &gt;&gt;  skills_classselectionbutton26.dbr </v>
      </c>
      <c r="J28" s="5" t="str">
        <f t="shared" si="6"/>
        <v xml:space="preserve">echo bitmapPositionY,480, &gt;&gt;  skills_classselectionbutton25.dbr </v>
      </c>
      <c r="K28" s="5" t="str">
        <f t="shared" si="7"/>
        <v>echo textBoxX,-68, &gt;&gt;   skills_classselectiontext26.dbr</v>
      </c>
      <c r="L28" s="5" t="str">
        <f t="shared" si="8"/>
        <v>echo textBoxY,500, &gt;&gt;   skills_classselectiontext26.dbr</v>
      </c>
      <c r="M28" s="5" t="str">
        <f t="shared" si="9"/>
        <v>echo textTag,tagSkillClassName26, &gt;&gt;   skills_classselectiontext26.dbr</v>
      </c>
    </row>
    <row r="29" spans="1:13" x14ac:dyDescent="0.25">
      <c r="A29" s="3">
        <f t="shared" si="12"/>
        <v>27</v>
      </c>
      <c r="B29" s="5" t="str">
        <f t="shared" si="0"/>
        <v>copy sct.dbr skills_classselectionbutton27.dbr /y</v>
      </c>
      <c r="C29" s="5" t="str">
        <f t="shared" si="1"/>
        <v>copy sst.dbr skills_classselectiontext27.dbr /y</v>
      </c>
      <c r="D29" s="1">
        <f t="shared" si="10"/>
        <v>-68</v>
      </c>
      <c r="E29" s="1">
        <f t="shared" si="11"/>
        <v>520</v>
      </c>
      <c r="F29" s="6">
        <f t="shared" si="3"/>
        <v>-68</v>
      </c>
      <c r="G29" s="6">
        <f t="shared" si="2"/>
        <v>520</v>
      </c>
      <c r="H29" s="6" t="str">
        <f t="shared" si="4"/>
        <v>tagSkillClassName27</v>
      </c>
      <c r="I29" s="5" t="str">
        <f t="shared" si="5"/>
        <v xml:space="preserve">echo bitmapPositionX,-68, &gt;&gt;  skills_classselectionbutton27.dbr </v>
      </c>
      <c r="J29" s="5" t="str">
        <f t="shared" si="6"/>
        <v xml:space="preserve">echo bitmapPositionY,500, &gt;&gt;  skills_classselectionbutton26.dbr </v>
      </c>
      <c r="K29" s="5" t="str">
        <f t="shared" si="7"/>
        <v>echo textBoxX,-68, &gt;&gt;   skills_classselectiontext27.dbr</v>
      </c>
      <c r="L29" s="5" t="str">
        <f t="shared" si="8"/>
        <v>echo textBoxY,520, &gt;&gt;   skills_classselectiontext27.dbr</v>
      </c>
      <c r="M29" s="5" t="str">
        <f t="shared" si="9"/>
        <v>echo textTag,tagSkillClassName27, &gt;&gt;   skills_classselectiontext27.dbr</v>
      </c>
    </row>
    <row r="30" spans="1:13" x14ac:dyDescent="0.25">
      <c r="A30" s="3">
        <f t="shared" si="12"/>
        <v>28</v>
      </c>
      <c r="B30" s="5" t="str">
        <f t="shared" si="0"/>
        <v>copy sct.dbr skills_classselectionbutton28.dbr /y</v>
      </c>
      <c r="C30" s="5" t="str">
        <f t="shared" si="1"/>
        <v>copy sst.dbr skills_classselectiontext28.dbr /y</v>
      </c>
      <c r="D30" s="1">
        <f t="shared" si="10"/>
        <v>-68</v>
      </c>
      <c r="E30" s="1">
        <f t="shared" si="11"/>
        <v>540</v>
      </c>
      <c r="F30" s="6">
        <f t="shared" si="3"/>
        <v>-68</v>
      </c>
      <c r="G30" s="6">
        <f t="shared" si="2"/>
        <v>540</v>
      </c>
      <c r="H30" s="6" t="str">
        <f t="shared" si="4"/>
        <v>tagSkillClassName28</v>
      </c>
      <c r="I30" s="5" t="str">
        <f t="shared" si="5"/>
        <v xml:space="preserve">echo bitmapPositionX,-68, &gt;&gt;  skills_classselectionbutton28.dbr </v>
      </c>
      <c r="J30" s="5" t="str">
        <f t="shared" si="6"/>
        <v xml:space="preserve">echo bitmapPositionY,520, &gt;&gt;  skills_classselectionbutton27.dbr </v>
      </c>
      <c r="K30" s="5" t="str">
        <f t="shared" si="7"/>
        <v>echo textBoxX,-68, &gt;&gt;   skills_classselectiontext28.dbr</v>
      </c>
      <c r="L30" s="5" t="str">
        <f t="shared" si="8"/>
        <v>echo textBoxY,540, &gt;&gt;   skills_classselectiontext28.dbr</v>
      </c>
      <c r="M30" s="5" t="str">
        <f t="shared" si="9"/>
        <v>echo textTag,tagSkillClassName28, &gt;&gt;   skills_classselectiontext28.dbr</v>
      </c>
    </row>
    <row r="31" spans="1:13" x14ac:dyDescent="0.25">
      <c r="A31" s="3">
        <f t="shared" si="12"/>
        <v>29</v>
      </c>
      <c r="B31" s="5" t="str">
        <f t="shared" si="0"/>
        <v>copy sct.dbr skills_classselectionbutton29.dbr /y</v>
      </c>
      <c r="C31" s="5" t="str">
        <f t="shared" si="1"/>
        <v>copy sst.dbr skills_classselectiontext29.dbr /y</v>
      </c>
      <c r="D31" s="1">
        <f t="shared" si="10"/>
        <v>-68</v>
      </c>
      <c r="E31" s="1">
        <f t="shared" si="11"/>
        <v>560</v>
      </c>
      <c r="F31" s="6">
        <f t="shared" si="3"/>
        <v>-68</v>
      </c>
      <c r="G31" s="6">
        <f t="shared" si="2"/>
        <v>560</v>
      </c>
      <c r="H31" s="6" t="str">
        <f t="shared" si="4"/>
        <v>tagSkillClassName29</v>
      </c>
      <c r="I31" s="5" t="str">
        <f t="shared" si="5"/>
        <v xml:space="preserve">echo bitmapPositionX,-68, &gt;&gt;  skills_classselectionbutton29.dbr </v>
      </c>
      <c r="J31" s="5" t="str">
        <f t="shared" si="6"/>
        <v xml:space="preserve">echo bitmapPositionY,540, &gt;&gt;  skills_classselectionbutton28.dbr </v>
      </c>
      <c r="K31" s="5" t="str">
        <f t="shared" si="7"/>
        <v>echo textBoxX,-68, &gt;&gt;   skills_classselectiontext29.dbr</v>
      </c>
      <c r="L31" s="5" t="str">
        <f t="shared" si="8"/>
        <v>echo textBoxY,560, &gt;&gt;   skills_classselectiontext29.dbr</v>
      </c>
      <c r="M31" s="5" t="str">
        <f t="shared" si="9"/>
        <v>echo textTag,tagSkillClassName29, &gt;&gt;   skills_classselectiontext29.dbr</v>
      </c>
    </row>
    <row r="32" spans="1:13" x14ac:dyDescent="0.25">
      <c r="A32" s="3">
        <f t="shared" si="12"/>
        <v>30</v>
      </c>
      <c r="B32" s="5" t="str">
        <f t="shared" si="0"/>
        <v>copy sct.dbr skills_classselectionbutton30.dbr /y</v>
      </c>
      <c r="C32" s="5" t="str">
        <f t="shared" si="1"/>
        <v>copy sst.dbr skills_classselectiontext30.dbr /y</v>
      </c>
      <c r="D32" s="1">
        <f t="shared" si="10"/>
        <v>-68</v>
      </c>
      <c r="E32" s="1">
        <f t="shared" si="11"/>
        <v>580</v>
      </c>
      <c r="F32" s="6">
        <f t="shared" si="3"/>
        <v>-68</v>
      </c>
      <c r="G32" s="6">
        <f t="shared" si="2"/>
        <v>580</v>
      </c>
      <c r="H32" s="6" t="str">
        <f t="shared" si="4"/>
        <v>tagSkillClassName30</v>
      </c>
      <c r="I32" s="5" t="str">
        <f t="shared" si="5"/>
        <v xml:space="preserve">echo bitmapPositionX,-68, &gt;&gt;  skills_classselectionbutton30.dbr </v>
      </c>
      <c r="J32" s="5" t="str">
        <f t="shared" si="6"/>
        <v xml:space="preserve">echo bitmapPositionY,560, &gt;&gt;  skills_classselectionbutton29.dbr </v>
      </c>
      <c r="K32" s="5" t="str">
        <f t="shared" si="7"/>
        <v>echo textBoxX,-68, &gt;&gt;   skills_classselectiontext30.dbr</v>
      </c>
      <c r="L32" s="5" t="str">
        <f t="shared" si="8"/>
        <v>echo textBoxY,580, &gt;&gt;   skills_classselectiontext30.dbr</v>
      </c>
      <c r="M32" s="5" t="str">
        <f t="shared" si="9"/>
        <v>echo textTag,tagSkillClassName30, &gt;&gt;   skills_classselectiontext30.dbr</v>
      </c>
    </row>
    <row r="33" spans="1:17" x14ac:dyDescent="0.25">
      <c r="A33" s="3">
        <f t="shared" si="12"/>
        <v>31</v>
      </c>
      <c r="B33" s="5" t="str">
        <f t="shared" si="0"/>
        <v>copy sct.dbr skills_classselectionbutton31.dbr /y</v>
      </c>
      <c r="C33" s="5" t="str">
        <f t="shared" si="1"/>
        <v>copy sst.dbr skills_classselectiontext31.dbr /y</v>
      </c>
      <c r="D33" s="1">
        <f t="shared" si="10"/>
        <v>-68</v>
      </c>
      <c r="E33" s="1">
        <f t="shared" si="11"/>
        <v>600</v>
      </c>
      <c r="F33" s="6">
        <f t="shared" si="3"/>
        <v>-68</v>
      </c>
      <c r="G33" s="6">
        <f t="shared" si="2"/>
        <v>600</v>
      </c>
      <c r="H33" s="6" t="str">
        <f t="shared" si="4"/>
        <v>tagSkillClassName31</v>
      </c>
      <c r="I33" s="5" t="str">
        <f t="shared" si="5"/>
        <v xml:space="preserve">echo bitmapPositionX,-68, &gt;&gt;  skills_classselectionbutton31.dbr </v>
      </c>
      <c r="J33" s="5" t="str">
        <f t="shared" si="6"/>
        <v xml:space="preserve">echo bitmapPositionY,580, &gt;&gt;  skills_classselectionbutton30.dbr </v>
      </c>
      <c r="K33" s="5" t="str">
        <f t="shared" si="7"/>
        <v>echo textBoxX,-68, &gt;&gt;   skills_classselectiontext31.dbr</v>
      </c>
      <c r="L33" s="5" t="str">
        <f t="shared" si="8"/>
        <v>echo textBoxY,600, &gt;&gt;   skills_classselectiontext31.dbr</v>
      </c>
      <c r="M33" s="5" t="str">
        <f t="shared" si="9"/>
        <v>echo textTag,tagSkillClassName31, &gt;&gt;   skills_classselectiontext31.dbr</v>
      </c>
      <c r="N33" t="str">
        <f>";records/ui/skills/classselection/skills_classselectionbutton"&amp;A33&amp;".dbr"</f>
        <v>;records/ui/skills/classselection/skills_classselectionbutton31.dbr</v>
      </c>
      <c r="O33" t="str">
        <f>";records/ui/skills/classselection/skills_classselectiontext"&amp;A33&amp;".dbr"</f>
        <v>;records/ui/skills/classselection/skills_classselectiontext31.dbr</v>
      </c>
      <c r="P33" t="s">
        <v>47</v>
      </c>
      <c r="Q33" t="str">
        <f>";tagSkillClassDescriptionPH"&amp;A33</f>
        <v>;tagSkillClassDescriptionPH31</v>
      </c>
    </row>
    <row r="34" spans="1:17" x14ac:dyDescent="0.25">
      <c r="A34" s="3">
        <f t="shared" si="12"/>
        <v>32</v>
      </c>
      <c r="B34" s="5" t="str">
        <f t="shared" si="0"/>
        <v>copy sct.dbr skills_classselectionbutton32.dbr /y</v>
      </c>
      <c r="C34" s="5" t="str">
        <f t="shared" si="1"/>
        <v>copy sst.dbr skills_classselectiontext32.dbr /y</v>
      </c>
      <c r="D34" s="1">
        <f t="shared" si="10"/>
        <v>-68</v>
      </c>
      <c r="E34" s="1">
        <f t="shared" si="11"/>
        <v>620</v>
      </c>
      <c r="F34" s="6">
        <f t="shared" si="3"/>
        <v>-68</v>
      </c>
      <c r="G34" s="6">
        <f t="shared" si="2"/>
        <v>620</v>
      </c>
      <c r="H34" s="6" t="str">
        <f t="shared" si="4"/>
        <v>tagSkillClassName32</v>
      </c>
      <c r="I34" s="5" t="str">
        <f t="shared" si="5"/>
        <v xml:space="preserve">echo bitmapPositionX,-68, &gt;&gt;  skills_classselectionbutton32.dbr </v>
      </c>
      <c r="J34" s="5" t="str">
        <f t="shared" si="6"/>
        <v xml:space="preserve">echo bitmapPositionY,600, &gt;&gt;  skills_classselectionbutton31.dbr </v>
      </c>
      <c r="K34" s="5" t="str">
        <f t="shared" si="7"/>
        <v>echo textBoxX,-68, &gt;&gt;   skills_classselectiontext32.dbr</v>
      </c>
      <c r="L34" s="5" t="str">
        <f t="shared" si="8"/>
        <v>echo textBoxY,620, &gt;&gt;   skills_classselectiontext32.dbr</v>
      </c>
      <c r="M34" s="5" t="str">
        <f t="shared" si="9"/>
        <v>echo textTag,tagSkillClassName32, &gt;&gt;   skills_classselectiontext32.dbr</v>
      </c>
      <c r="N34" t="str">
        <f t="shared" ref="N34:N97" si="13">";records/ui/skills/classselection/skills_classselectionbutton"&amp;A34&amp;".dbr"</f>
        <v>;records/ui/skills/classselection/skills_classselectionbutton32.dbr</v>
      </c>
      <c r="O34" t="str">
        <f t="shared" ref="O34:O97" si="14">";records/ui/skills/classselection/skills_classselectiontext"&amp;A34&amp;".dbr"</f>
        <v>;records/ui/skills/classselection/skills_classselectiontext32.dbr</v>
      </c>
      <c r="P34" t="s">
        <v>47</v>
      </c>
      <c r="Q34" t="str">
        <f t="shared" ref="Q34:Q97" si="15">";tagSkillClassDescriptionPH"&amp;A34</f>
        <v>;tagSkillClassDescriptionPH32</v>
      </c>
    </row>
    <row r="35" spans="1:17" x14ac:dyDescent="0.25">
      <c r="A35" s="3">
        <f t="shared" si="12"/>
        <v>33</v>
      </c>
      <c r="B35" s="5" t="str">
        <f t="shared" si="0"/>
        <v>copy sct.dbr skills_classselectionbutton33.dbr /y</v>
      </c>
      <c r="C35" s="5" t="str">
        <f t="shared" si="1"/>
        <v>copy sst.dbr skills_classselectiontext33.dbr /y</v>
      </c>
      <c r="D35" s="1">
        <f t="shared" si="10"/>
        <v>-68</v>
      </c>
      <c r="E35" s="1">
        <f t="shared" si="11"/>
        <v>640</v>
      </c>
      <c r="F35" s="6">
        <f t="shared" si="3"/>
        <v>-68</v>
      </c>
      <c r="G35" s="6">
        <f t="shared" si="2"/>
        <v>640</v>
      </c>
      <c r="H35" s="6" t="str">
        <f t="shared" si="4"/>
        <v>tagSkillClassName33</v>
      </c>
      <c r="I35" s="5" t="str">
        <f t="shared" si="5"/>
        <v xml:space="preserve">echo bitmapPositionX,-68, &gt;&gt;  skills_classselectionbutton33.dbr </v>
      </c>
      <c r="J35" s="5" t="str">
        <f t="shared" si="6"/>
        <v xml:space="preserve">echo bitmapPositionY,620, &gt;&gt;  skills_classselectionbutton32.dbr </v>
      </c>
      <c r="K35" s="5" t="str">
        <f t="shared" si="7"/>
        <v>echo textBoxX,-68, &gt;&gt;   skills_classselectiontext33.dbr</v>
      </c>
      <c r="L35" s="5" t="str">
        <f t="shared" si="8"/>
        <v>echo textBoxY,640, &gt;&gt;   skills_classselectiontext33.dbr</v>
      </c>
      <c r="M35" s="5" t="str">
        <f t="shared" si="9"/>
        <v>echo textTag,tagSkillClassName33, &gt;&gt;   skills_classselectiontext33.dbr</v>
      </c>
      <c r="N35" t="str">
        <f t="shared" si="13"/>
        <v>;records/ui/skills/classselection/skills_classselectionbutton33.dbr</v>
      </c>
      <c r="O35" t="str">
        <f t="shared" si="14"/>
        <v>;records/ui/skills/classselection/skills_classselectiontext33.dbr</v>
      </c>
      <c r="P35" t="s">
        <v>47</v>
      </c>
      <c r="Q35" t="str">
        <f t="shared" si="15"/>
        <v>;tagSkillClassDescriptionPH33</v>
      </c>
    </row>
    <row r="36" spans="1:17" x14ac:dyDescent="0.25">
      <c r="A36" s="3">
        <f t="shared" si="12"/>
        <v>34</v>
      </c>
      <c r="B36" s="5" t="str">
        <f t="shared" si="0"/>
        <v>copy sct.dbr skills_classselectionbutton34.dbr /y</v>
      </c>
      <c r="C36" s="5" t="str">
        <f t="shared" si="1"/>
        <v>copy sst.dbr skills_classselectiontext34.dbr /y</v>
      </c>
      <c r="D36" s="1">
        <v>750</v>
      </c>
      <c r="E36" s="1">
        <v>0</v>
      </c>
      <c r="F36" s="6">
        <f t="shared" si="3"/>
        <v>750</v>
      </c>
      <c r="G36" s="6">
        <f t="shared" si="2"/>
        <v>0</v>
      </c>
      <c r="H36" s="6" t="str">
        <f t="shared" si="4"/>
        <v>tagSkillClassName34</v>
      </c>
      <c r="I36" s="5" t="str">
        <f t="shared" si="5"/>
        <v xml:space="preserve">echo bitmapPositionX,750, &gt;&gt;  skills_classselectionbutton34.dbr </v>
      </c>
      <c r="J36" s="5" t="str">
        <f t="shared" si="6"/>
        <v xml:space="preserve">echo bitmapPositionY,640, &gt;&gt;  skills_classselectionbutton33.dbr </v>
      </c>
      <c r="K36" s="5" t="str">
        <f t="shared" si="7"/>
        <v>echo textBoxX,750, &gt;&gt;   skills_classselectiontext34.dbr</v>
      </c>
      <c r="L36" s="5" t="str">
        <f t="shared" si="8"/>
        <v>echo textBoxY,0, &gt;&gt;   skills_classselectiontext34.dbr</v>
      </c>
      <c r="M36" s="5" t="str">
        <f t="shared" si="9"/>
        <v>echo textTag,tagSkillClassName34, &gt;&gt;   skills_classselectiontext34.dbr</v>
      </c>
      <c r="N36" t="str">
        <f t="shared" si="13"/>
        <v>;records/ui/skills/classselection/skills_classselectionbutton34.dbr</v>
      </c>
      <c r="O36" t="str">
        <f t="shared" si="14"/>
        <v>;records/ui/skills/classselection/skills_classselectiontext34.dbr</v>
      </c>
      <c r="P36" t="s">
        <v>47</v>
      </c>
      <c r="Q36" t="str">
        <f t="shared" si="15"/>
        <v>;tagSkillClassDescriptionPH34</v>
      </c>
    </row>
    <row r="37" spans="1:17" x14ac:dyDescent="0.25">
      <c r="A37" s="3">
        <f t="shared" si="12"/>
        <v>35</v>
      </c>
      <c r="B37" s="5" t="str">
        <f t="shared" si="0"/>
        <v>copy sct.dbr skills_classselectionbutton35.dbr /y</v>
      </c>
      <c r="C37" s="5" t="str">
        <f t="shared" si="1"/>
        <v>copy sst.dbr skills_classselectiontext35.dbr /y</v>
      </c>
      <c r="D37" s="1">
        <f t="shared" si="10"/>
        <v>750</v>
      </c>
      <c r="E37" s="1">
        <f t="shared" si="11"/>
        <v>20</v>
      </c>
      <c r="F37" s="6">
        <f t="shared" si="3"/>
        <v>750</v>
      </c>
      <c r="G37" s="6">
        <f t="shared" si="2"/>
        <v>20</v>
      </c>
      <c r="H37" s="6" t="str">
        <f t="shared" si="4"/>
        <v>tagSkillClassName35</v>
      </c>
      <c r="I37" s="5" t="str">
        <f t="shared" si="5"/>
        <v xml:space="preserve">echo bitmapPositionX,750, &gt;&gt;  skills_classselectionbutton35.dbr </v>
      </c>
      <c r="J37" s="5" t="str">
        <f t="shared" si="6"/>
        <v xml:space="preserve">echo bitmapPositionY,0, &gt;&gt;  skills_classselectionbutton34.dbr </v>
      </c>
      <c r="K37" s="5" t="str">
        <f t="shared" si="7"/>
        <v>echo textBoxX,750, &gt;&gt;   skills_classselectiontext35.dbr</v>
      </c>
      <c r="L37" s="5" t="str">
        <f t="shared" si="8"/>
        <v>echo textBoxY,20, &gt;&gt;   skills_classselectiontext35.dbr</v>
      </c>
      <c r="M37" s="5" t="str">
        <f t="shared" si="9"/>
        <v>echo textTag,tagSkillClassName35, &gt;&gt;   skills_classselectiontext35.dbr</v>
      </c>
      <c r="N37" t="str">
        <f t="shared" si="13"/>
        <v>;records/ui/skills/classselection/skills_classselectionbutton35.dbr</v>
      </c>
      <c r="O37" t="str">
        <f t="shared" si="14"/>
        <v>;records/ui/skills/classselection/skills_classselectiontext35.dbr</v>
      </c>
      <c r="P37" t="s">
        <v>47</v>
      </c>
      <c r="Q37" t="str">
        <f t="shared" si="15"/>
        <v>;tagSkillClassDescriptionPH35</v>
      </c>
    </row>
    <row r="38" spans="1:17" x14ac:dyDescent="0.25">
      <c r="A38" s="3">
        <f t="shared" si="12"/>
        <v>36</v>
      </c>
      <c r="B38" s="5" t="str">
        <f t="shared" si="0"/>
        <v>copy sct.dbr skills_classselectionbutton36.dbr /y</v>
      </c>
      <c r="C38" s="5" t="str">
        <f t="shared" si="1"/>
        <v>copy sst.dbr skills_classselectiontext36.dbr /y</v>
      </c>
      <c r="D38" s="1">
        <f t="shared" si="10"/>
        <v>750</v>
      </c>
      <c r="E38" s="1">
        <f t="shared" si="11"/>
        <v>40</v>
      </c>
      <c r="F38" s="6">
        <f t="shared" si="3"/>
        <v>750</v>
      </c>
      <c r="G38" s="6">
        <f t="shared" si="2"/>
        <v>40</v>
      </c>
      <c r="H38" s="6" t="str">
        <f t="shared" si="4"/>
        <v>tagSkillClassName36</v>
      </c>
      <c r="I38" s="5" t="str">
        <f t="shared" si="5"/>
        <v xml:space="preserve">echo bitmapPositionX,750, &gt;&gt;  skills_classselectionbutton36.dbr </v>
      </c>
      <c r="J38" s="5" t="str">
        <f t="shared" si="6"/>
        <v xml:space="preserve">echo bitmapPositionY,20, &gt;&gt;  skills_classselectionbutton35.dbr </v>
      </c>
      <c r="K38" s="5" t="str">
        <f t="shared" si="7"/>
        <v>echo textBoxX,750, &gt;&gt;   skills_classselectiontext36.dbr</v>
      </c>
      <c r="L38" s="5" t="str">
        <f t="shared" si="8"/>
        <v>echo textBoxY,40, &gt;&gt;   skills_classselectiontext36.dbr</v>
      </c>
      <c r="M38" s="5" t="str">
        <f t="shared" si="9"/>
        <v>echo textTag,tagSkillClassName36, &gt;&gt;   skills_classselectiontext36.dbr</v>
      </c>
      <c r="N38" t="str">
        <f t="shared" si="13"/>
        <v>;records/ui/skills/classselection/skills_classselectionbutton36.dbr</v>
      </c>
      <c r="O38" t="str">
        <f t="shared" si="14"/>
        <v>;records/ui/skills/classselection/skills_classselectiontext36.dbr</v>
      </c>
      <c r="P38" t="s">
        <v>47</v>
      </c>
      <c r="Q38" t="str">
        <f t="shared" si="15"/>
        <v>;tagSkillClassDescriptionPH36</v>
      </c>
    </row>
    <row r="39" spans="1:17" x14ac:dyDescent="0.25">
      <c r="A39" s="3">
        <f t="shared" si="12"/>
        <v>37</v>
      </c>
      <c r="B39" s="5" t="str">
        <f t="shared" si="0"/>
        <v>copy sct.dbr skills_classselectionbutton37.dbr /y</v>
      </c>
      <c r="C39" s="5" t="str">
        <f t="shared" si="1"/>
        <v>copy sst.dbr skills_classselectiontext37.dbr /y</v>
      </c>
      <c r="D39" s="1">
        <f t="shared" si="10"/>
        <v>750</v>
      </c>
      <c r="E39" s="1">
        <f t="shared" si="11"/>
        <v>60</v>
      </c>
      <c r="F39" s="6">
        <f t="shared" si="3"/>
        <v>750</v>
      </c>
      <c r="G39" s="6">
        <f t="shared" si="2"/>
        <v>60</v>
      </c>
      <c r="H39" s="6" t="str">
        <f t="shared" si="4"/>
        <v>tagSkillClassName37</v>
      </c>
      <c r="I39" s="5" t="str">
        <f t="shared" si="5"/>
        <v xml:space="preserve">echo bitmapPositionX,750, &gt;&gt;  skills_classselectionbutton37.dbr </v>
      </c>
      <c r="J39" s="5" t="str">
        <f t="shared" si="6"/>
        <v xml:space="preserve">echo bitmapPositionY,40, &gt;&gt;  skills_classselectionbutton36.dbr </v>
      </c>
      <c r="K39" s="5" t="str">
        <f t="shared" si="7"/>
        <v>echo textBoxX,750, &gt;&gt;   skills_classselectiontext37.dbr</v>
      </c>
      <c r="L39" s="5" t="str">
        <f t="shared" si="8"/>
        <v>echo textBoxY,60, &gt;&gt;   skills_classselectiontext37.dbr</v>
      </c>
      <c r="M39" s="5" t="str">
        <f t="shared" si="9"/>
        <v>echo textTag,tagSkillClassName37, &gt;&gt;   skills_classselectiontext37.dbr</v>
      </c>
      <c r="N39" t="str">
        <f t="shared" si="13"/>
        <v>;records/ui/skills/classselection/skills_classselectionbutton37.dbr</v>
      </c>
      <c r="O39" t="str">
        <f t="shared" si="14"/>
        <v>;records/ui/skills/classselection/skills_classselectiontext37.dbr</v>
      </c>
      <c r="P39" t="s">
        <v>47</v>
      </c>
      <c r="Q39" t="str">
        <f t="shared" si="15"/>
        <v>;tagSkillClassDescriptionPH37</v>
      </c>
    </row>
    <row r="40" spans="1:17" x14ac:dyDescent="0.25">
      <c r="A40" s="3">
        <f t="shared" si="12"/>
        <v>38</v>
      </c>
      <c r="B40" s="5" t="str">
        <f t="shared" si="0"/>
        <v>copy sct.dbr skills_classselectionbutton38.dbr /y</v>
      </c>
      <c r="C40" s="5" t="str">
        <f t="shared" si="1"/>
        <v>copy sst.dbr skills_classselectiontext38.dbr /y</v>
      </c>
      <c r="D40" s="1">
        <f t="shared" si="10"/>
        <v>750</v>
      </c>
      <c r="E40" s="1">
        <f t="shared" si="11"/>
        <v>80</v>
      </c>
      <c r="F40" s="6">
        <f t="shared" si="3"/>
        <v>750</v>
      </c>
      <c r="G40" s="6">
        <f t="shared" si="2"/>
        <v>80</v>
      </c>
      <c r="H40" s="6" t="str">
        <f t="shared" si="4"/>
        <v>tagSkillClassName38</v>
      </c>
      <c r="I40" s="5" t="str">
        <f t="shared" si="5"/>
        <v xml:space="preserve">echo bitmapPositionX,750, &gt;&gt;  skills_classselectionbutton38.dbr </v>
      </c>
      <c r="J40" s="5" t="str">
        <f t="shared" si="6"/>
        <v xml:space="preserve">echo bitmapPositionY,60, &gt;&gt;  skills_classselectionbutton37.dbr </v>
      </c>
      <c r="K40" s="5" t="str">
        <f t="shared" si="7"/>
        <v>echo textBoxX,750, &gt;&gt;   skills_classselectiontext38.dbr</v>
      </c>
      <c r="L40" s="5" t="str">
        <f t="shared" si="8"/>
        <v>echo textBoxY,80, &gt;&gt;   skills_classselectiontext38.dbr</v>
      </c>
      <c r="M40" s="5" t="str">
        <f t="shared" si="9"/>
        <v>echo textTag,tagSkillClassName38, &gt;&gt;   skills_classselectiontext38.dbr</v>
      </c>
      <c r="N40" t="str">
        <f t="shared" si="13"/>
        <v>;records/ui/skills/classselection/skills_classselectionbutton38.dbr</v>
      </c>
      <c r="O40" t="str">
        <f t="shared" si="14"/>
        <v>;records/ui/skills/classselection/skills_classselectiontext38.dbr</v>
      </c>
      <c r="P40" t="s">
        <v>47</v>
      </c>
      <c r="Q40" t="str">
        <f t="shared" si="15"/>
        <v>;tagSkillClassDescriptionPH38</v>
      </c>
    </row>
    <row r="41" spans="1:17" x14ac:dyDescent="0.25">
      <c r="A41" s="3">
        <f t="shared" si="12"/>
        <v>39</v>
      </c>
      <c r="B41" s="5" t="str">
        <f t="shared" si="0"/>
        <v>copy sct.dbr skills_classselectionbutton39.dbr /y</v>
      </c>
      <c r="C41" s="5" t="str">
        <f t="shared" si="1"/>
        <v>copy sst.dbr skills_classselectiontext39.dbr /y</v>
      </c>
      <c r="D41" s="1">
        <f t="shared" si="10"/>
        <v>750</v>
      </c>
      <c r="E41" s="1">
        <f t="shared" si="11"/>
        <v>100</v>
      </c>
      <c r="F41" s="6">
        <f t="shared" si="3"/>
        <v>750</v>
      </c>
      <c r="G41" s="6">
        <f t="shared" si="2"/>
        <v>100</v>
      </c>
      <c r="H41" s="6" t="str">
        <f t="shared" si="4"/>
        <v>tagSkillClassName39</v>
      </c>
      <c r="I41" s="5" t="str">
        <f t="shared" si="5"/>
        <v xml:space="preserve">echo bitmapPositionX,750, &gt;&gt;  skills_classselectionbutton39.dbr </v>
      </c>
      <c r="J41" s="5" t="str">
        <f t="shared" si="6"/>
        <v xml:space="preserve">echo bitmapPositionY,80, &gt;&gt;  skills_classselectionbutton38.dbr </v>
      </c>
      <c r="K41" s="5" t="str">
        <f t="shared" si="7"/>
        <v>echo textBoxX,750, &gt;&gt;   skills_classselectiontext39.dbr</v>
      </c>
      <c r="L41" s="5" t="str">
        <f t="shared" si="8"/>
        <v>echo textBoxY,100, &gt;&gt;   skills_classselectiontext39.dbr</v>
      </c>
      <c r="M41" s="5" t="str">
        <f t="shared" si="9"/>
        <v>echo textTag,tagSkillClassName39, &gt;&gt;   skills_classselectiontext39.dbr</v>
      </c>
      <c r="N41" t="str">
        <f t="shared" si="13"/>
        <v>;records/ui/skills/classselection/skills_classselectionbutton39.dbr</v>
      </c>
      <c r="O41" t="str">
        <f t="shared" si="14"/>
        <v>;records/ui/skills/classselection/skills_classselectiontext39.dbr</v>
      </c>
      <c r="P41" t="s">
        <v>47</v>
      </c>
      <c r="Q41" t="str">
        <f t="shared" si="15"/>
        <v>;tagSkillClassDescriptionPH39</v>
      </c>
    </row>
    <row r="42" spans="1:17" x14ac:dyDescent="0.25">
      <c r="A42" s="3">
        <f t="shared" si="12"/>
        <v>40</v>
      </c>
      <c r="B42" s="5" t="str">
        <f t="shared" si="0"/>
        <v>copy sct.dbr skills_classselectionbutton40.dbr /y</v>
      </c>
      <c r="C42" s="5" t="str">
        <f t="shared" si="1"/>
        <v>copy sst.dbr skills_classselectiontext40.dbr /y</v>
      </c>
      <c r="D42" s="1">
        <f t="shared" si="10"/>
        <v>750</v>
      </c>
      <c r="E42" s="1">
        <f t="shared" si="11"/>
        <v>120</v>
      </c>
      <c r="F42" s="6">
        <f t="shared" si="3"/>
        <v>750</v>
      </c>
      <c r="G42" s="6">
        <f t="shared" si="2"/>
        <v>120</v>
      </c>
      <c r="H42" s="6" t="str">
        <f t="shared" si="4"/>
        <v>tagSkillClassName40</v>
      </c>
      <c r="I42" s="5" t="str">
        <f t="shared" si="5"/>
        <v xml:space="preserve">echo bitmapPositionX,750, &gt;&gt;  skills_classselectionbutton40.dbr </v>
      </c>
      <c r="J42" s="5" t="str">
        <f t="shared" si="6"/>
        <v xml:space="preserve">echo bitmapPositionY,100, &gt;&gt;  skills_classselectionbutton39.dbr </v>
      </c>
      <c r="K42" s="5" t="str">
        <f t="shared" si="7"/>
        <v>echo textBoxX,750, &gt;&gt;   skills_classselectiontext40.dbr</v>
      </c>
      <c r="L42" s="5" t="str">
        <f t="shared" si="8"/>
        <v>echo textBoxY,120, &gt;&gt;   skills_classselectiontext40.dbr</v>
      </c>
      <c r="M42" s="5" t="str">
        <f t="shared" si="9"/>
        <v>echo textTag,tagSkillClassName40, &gt;&gt;   skills_classselectiontext40.dbr</v>
      </c>
      <c r="N42" t="str">
        <f t="shared" si="13"/>
        <v>;records/ui/skills/classselection/skills_classselectionbutton40.dbr</v>
      </c>
      <c r="O42" t="str">
        <f t="shared" si="14"/>
        <v>;records/ui/skills/classselection/skills_classselectiontext40.dbr</v>
      </c>
      <c r="P42" t="s">
        <v>47</v>
      </c>
      <c r="Q42" t="str">
        <f t="shared" si="15"/>
        <v>;tagSkillClassDescriptionPH40</v>
      </c>
    </row>
    <row r="43" spans="1:17" x14ac:dyDescent="0.25">
      <c r="A43" s="3">
        <f t="shared" si="12"/>
        <v>41</v>
      </c>
      <c r="B43" s="5" t="str">
        <f t="shared" si="0"/>
        <v>copy sct.dbr skills_classselectionbutton41.dbr /y</v>
      </c>
      <c r="C43" s="5" t="str">
        <f t="shared" si="1"/>
        <v>copy sst.dbr skills_classselectiontext41.dbr /y</v>
      </c>
      <c r="D43" s="1">
        <f t="shared" si="10"/>
        <v>750</v>
      </c>
      <c r="E43" s="1">
        <f t="shared" si="11"/>
        <v>140</v>
      </c>
      <c r="F43" s="6">
        <f t="shared" si="3"/>
        <v>750</v>
      </c>
      <c r="G43" s="6">
        <f t="shared" si="2"/>
        <v>140</v>
      </c>
      <c r="H43" s="6" t="str">
        <f t="shared" si="4"/>
        <v>tagSkillClassName41</v>
      </c>
      <c r="I43" s="5" t="str">
        <f t="shared" si="5"/>
        <v xml:space="preserve">echo bitmapPositionX,750, &gt;&gt;  skills_classselectionbutton41.dbr </v>
      </c>
      <c r="J43" s="5" t="str">
        <f t="shared" si="6"/>
        <v xml:space="preserve">echo bitmapPositionY,120, &gt;&gt;  skills_classselectionbutton40.dbr </v>
      </c>
      <c r="K43" s="5" t="str">
        <f t="shared" si="7"/>
        <v>echo textBoxX,750, &gt;&gt;   skills_classselectiontext41.dbr</v>
      </c>
      <c r="L43" s="5" t="str">
        <f t="shared" si="8"/>
        <v>echo textBoxY,140, &gt;&gt;   skills_classselectiontext41.dbr</v>
      </c>
      <c r="M43" s="5" t="str">
        <f t="shared" si="9"/>
        <v>echo textTag,tagSkillClassName41, &gt;&gt;   skills_classselectiontext41.dbr</v>
      </c>
      <c r="N43" t="str">
        <f t="shared" si="13"/>
        <v>;records/ui/skills/classselection/skills_classselectionbutton41.dbr</v>
      </c>
      <c r="O43" t="str">
        <f t="shared" si="14"/>
        <v>;records/ui/skills/classselection/skills_classselectiontext41.dbr</v>
      </c>
      <c r="P43" t="s">
        <v>47</v>
      </c>
      <c r="Q43" t="str">
        <f t="shared" si="15"/>
        <v>;tagSkillClassDescriptionPH41</v>
      </c>
    </row>
    <row r="44" spans="1:17" x14ac:dyDescent="0.25">
      <c r="A44" s="3">
        <f t="shared" si="12"/>
        <v>42</v>
      </c>
      <c r="B44" s="5" t="str">
        <f t="shared" si="0"/>
        <v>copy sct.dbr skills_classselectionbutton42.dbr /y</v>
      </c>
      <c r="C44" s="5" t="str">
        <f t="shared" si="1"/>
        <v>copy sst.dbr skills_classselectiontext42.dbr /y</v>
      </c>
      <c r="D44" s="1">
        <f t="shared" si="10"/>
        <v>750</v>
      </c>
      <c r="E44" s="1">
        <f t="shared" si="11"/>
        <v>160</v>
      </c>
      <c r="F44" s="6">
        <f t="shared" si="3"/>
        <v>750</v>
      </c>
      <c r="G44" s="6">
        <f t="shared" si="2"/>
        <v>160</v>
      </c>
      <c r="H44" s="6" t="str">
        <f t="shared" si="4"/>
        <v>tagSkillClassName42</v>
      </c>
      <c r="I44" s="5" t="str">
        <f t="shared" si="5"/>
        <v xml:space="preserve">echo bitmapPositionX,750, &gt;&gt;  skills_classselectionbutton42.dbr </v>
      </c>
      <c r="J44" s="5" t="str">
        <f t="shared" si="6"/>
        <v xml:space="preserve">echo bitmapPositionY,140, &gt;&gt;  skills_classselectionbutton41.dbr </v>
      </c>
      <c r="K44" s="5" t="str">
        <f t="shared" si="7"/>
        <v>echo textBoxX,750, &gt;&gt;   skills_classselectiontext42.dbr</v>
      </c>
      <c r="L44" s="5" t="str">
        <f t="shared" si="8"/>
        <v>echo textBoxY,160, &gt;&gt;   skills_classselectiontext42.dbr</v>
      </c>
      <c r="M44" s="5" t="str">
        <f t="shared" si="9"/>
        <v>echo textTag,tagSkillClassName42, &gt;&gt;   skills_classselectiontext42.dbr</v>
      </c>
      <c r="N44" t="str">
        <f t="shared" si="13"/>
        <v>;records/ui/skills/classselection/skills_classselectionbutton42.dbr</v>
      </c>
      <c r="O44" t="str">
        <f t="shared" si="14"/>
        <v>;records/ui/skills/classselection/skills_classselectiontext42.dbr</v>
      </c>
      <c r="P44" t="s">
        <v>47</v>
      </c>
      <c r="Q44" t="str">
        <f t="shared" si="15"/>
        <v>;tagSkillClassDescriptionPH42</v>
      </c>
    </row>
    <row r="45" spans="1:17" x14ac:dyDescent="0.25">
      <c r="A45" s="3">
        <f t="shared" si="12"/>
        <v>43</v>
      </c>
      <c r="B45" s="5" t="str">
        <f t="shared" si="0"/>
        <v>copy sct.dbr skills_classselectionbutton43.dbr /y</v>
      </c>
      <c r="C45" s="5" t="str">
        <f t="shared" si="1"/>
        <v>copy sst.dbr skills_classselectiontext43.dbr /y</v>
      </c>
      <c r="D45" s="1">
        <f t="shared" si="10"/>
        <v>750</v>
      </c>
      <c r="E45" s="1">
        <f t="shared" si="11"/>
        <v>180</v>
      </c>
      <c r="F45" s="6">
        <f t="shared" si="3"/>
        <v>750</v>
      </c>
      <c r="G45" s="6">
        <f t="shared" si="2"/>
        <v>180</v>
      </c>
      <c r="H45" s="6" t="str">
        <f t="shared" si="4"/>
        <v>tagSkillClassName43</v>
      </c>
      <c r="I45" s="5" t="str">
        <f t="shared" si="5"/>
        <v xml:space="preserve">echo bitmapPositionX,750, &gt;&gt;  skills_classselectionbutton43.dbr </v>
      </c>
      <c r="J45" s="5" t="str">
        <f t="shared" si="6"/>
        <v xml:space="preserve">echo bitmapPositionY,160, &gt;&gt;  skills_classselectionbutton42.dbr </v>
      </c>
      <c r="K45" s="5" t="str">
        <f t="shared" si="7"/>
        <v>echo textBoxX,750, &gt;&gt;   skills_classselectiontext43.dbr</v>
      </c>
      <c r="L45" s="5" t="str">
        <f t="shared" si="8"/>
        <v>echo textBoxY,180, &gt;&gt;   skills_classselectiontext43.dbr</v>
      </c>
      <c r="M45" s="5" t="str">
        <f t="shared" si="9"/>
        <v>echo textTag,tagSkillClassName43, &gt;&gt;   skills_classselectiontext43.dbr</v>
      </c>
      <c r="N45" t="str">
        <f t="shared" si="13"/>
        <v>;records/ui/skills/classselection/skills_classselectionbutton43.dbr</v>
      </c>
      <c r="O45" t="str">
        <f t="shared" si="14"/>
        <v>;records/ui/skills/classselection/skills_classselectiontext43.dbr</v>
      </c>
      <c r="P45" t="s">
        <v>47</v>
      </c>
      <c r="Q45" t="str">
        <f t="shared" si="15"/>
        <v>;tagSkillClassDescriptionPH43</v>
      </c>
    </row>
    <row r="46" spans="1:17" x14ac:dyDescent="0.25">
      <c r="A46" s="3">
        <f t="shared" si="12"/>
        <v>44</v>
      </c>
      <c r="B46" s="5" t="str">
        <f t="shared" si="0"/>
        <v>copy sct.dbr skills_classselectionbutton44.dbr /y</v>
      </c>
      <c r="C46" s="5" t="str">
        <f t="shared" si="1"/>
        <v>copy sst.dbr skills_classselectiontext44.dbr /y</v>
      </c>
      <c r="D46" s="1">
        <f t="shared" si="10"/>
        <v>750</v>
      </c>
      <c r="E46" s="1">
        <f t="shared" si="11"/>
        <v>200</v>
      </c>
      <c r="F46" s="6">
        <f t="shared" si="3"/>
        <v>750</v>
      </c>
      <c r="G46" s="6">
        <f t="shared" si="2"/>
        <v>200</v>
      </c>
      <c r="H46" s="6" t="str">
        <f t="shared" si="4"/>
        <v>tagSkillClassName44</v>
      </c>
      <c r="I46" s="5" t="str">
        <f t="shared" si="5"/>
        <v xml:space="preserve">echo bitmapPositionX,750, &gt;&gt;  skills_classselectionbutton44.dbr </v>
      </c>
      <c r="J46" s="5" t="str">
        <f t="shared" si="6"/>
        <v xml:space="preserve">echo bitmapPositionY,180, &gt;&gt;  skills_classselectionbutton43.dbr </v>
      </c>
      <c r="K46" s="5" t="str">
        <f t="shared" si="7"/>
        <v>echo textBoxX,750, &gt;&gt;   skills_classselectiontext44.dbr</v>
      </c>
      <c r="L46" s="5" t="str">
        <f t="shared" si="8"/>
        <v>echo textBoxY,200, &gt;&gt;   skills_classselectiontext44.dbr</v>
      </c>
      <c r="M46" s="5" t="str">
        <f t="shared" si="9"/>
        <v>echo textTag,tagSkillClassName44, &gt;&gt;   skills_classselectiontext44.dbr</v>
      </c>
      <c r="N46" t="str">
        <f t="shared" si="13"/>
        <v>;records/ui/skills/classselection/skills_classselectionbutton44.dbr</v>
      </c>
      <c r="O46" t="str">
        <f t="shared" si="14"/>
        <v>;records/ui/skills/classselection/skills_classselectiontext44.dbr</v>
      </c>
      <c r="P46" t="s">
        <v>47</v>
      </c>
      <c r="Q46" t="str">
        <f t="shared" si="15"/>
        <v>;tagSkillClassDescriptionPH44</v>
      </c>
    </row>
    <row r="47" spans="1:17" x14ac:dyDescent="0.25">
      <c r="A47" s="3">
        <f t="shared" si="12"/>
        <v>45</v>
      </c>
      <c r="B47" s="5" t="str">
        <f t="shared" si="0"/>
        <v>copy sct.dbr skills_classselectionbutton45.dbr /y</v>
      </c>
      <c r="C47" s="5" t="str">
        <f t="shared" si="1"/>
        <v>copy sst.dbr skills_classselectiontext45.dbr /y</v>
      </c>
      <c r="D47" s="1">
        <f t="shared" si="10"/>
        <v>750</v>
      </c>
      <c r="E47" s="1">
        <f t="shared" si="11"/>
        <v>220</v>
      </c>
      <c r="F47" s="6">
        <f t="shared" si="3"/>
        <v>750</v>
      </c>
      <c r="G47" s="6">
        <f t="shared" si="2"/>
        <v>220</v>
      </c>
      <c r="H47" s="6" t="str">
        <f t="shared" si="4"/>
        <v>tagSkillClassName45</v>
      </c>
      <c r="I47" s="5" t="str">
        <f t="shared" si="5"/>
        <v xml:space="preserve">echo bitmapPositionX,750, &gt;&gt;  skills_classselectionbutton45.dbr </v>
      </c>
      <c r="J47" s="5" t="str">
        <f t="shared" si="6"/>
        <v xml:space="preserve">echo bitmapPositionY,200, &gt;&gt;  skills_classselectionbutton44.dbr </v>
      </c>
      <c r="K47" s="5" t="str">
        <f t="shared" si="7"/>
        <v>echo textBoxX,750, &gt;&gt;   skills_classselectiontext45.dbr</v>
      </c>
      <c r="L47" s="5" t="str">
        <f t="shared" si="8"/>
        <v>echo textBoxY,220, &gt;&gt;   skills_classselectiontext45.dbr</v>
      </c>
      <c r="M47" s="5" t="str">
        <f t="shared" si="9"/>
        <v>echo textTag,tagSkillClassName45, &gt;&gt;   skills_classselectiontext45.dbr</v>
      </c>
      <c r="N47" t="str">
        <f t="shared" si="13"/>
        <v>;records/ui/skills/classselection/skills_classselectionbutton45.dbr</v>
      </c>
      <c r="O47" t="str">
        <f t="shared" si="14"/>
        <v>;records/ui/skills/classselection/skills_classselectiontext45.dbr</v>
      </c>
      <c r="P47" t="s">
        <v>47</v>
      </c>
      <c r="Q47" t="str">
        <f t="shared" si="15"/>
        <v>;tagSkillClassDescriptionPH45</v>
      </c>
    </row>
    <row r="48" spans="1:17" x14ac:dyDescent="0.25">
      <c r="A48" s="3">
        <f t="shared" si="12"/>
        <v>46</v>
      </c>
      <c r="B48" s="5" t="str">
        <f t="shared" si="0"/>
        <v>copy sct.dbr skills_classselectionbutton46.dbr /y</v>
      </c>
      <c r="C48" s="5" t="str">
        <f t="shared" si="1"/>
        <v>copy sst.dbr skills_classselectiontext46.dbr /y</v>
      </c>
      <c r="D48" s="1">
        <f t="shared" si="10"/>
        <v>750</v>
      </c>
      <c r="E48" s="1">
        <f t="shared" si="11"/>
        <v>240</v>
      </c>
      <c r="F48" s="6">
        <f t="shared" si="3"/>
        <v>750</v>
      </c>
      <c r="G48" s="6">
        <f t="shared" si="2"/>
        <v>240</v>
      </c>
      <c r="H48" s="6" t="str">
        <f t="shared" si="4"/>
        <v>tagSkillClassName46</v>
      </c>
      <c r="I48" s="5" t="str">
        <f t="shared" si="5"/>
        <v xml:space="preserve">echo bitmapPositionX,750, &gt;&gt;  skills_classselectionbutton46.dbr </v>
      </c>
      <c r="J48" s="5" t="str">
        <f t="shared" si="6"/>
        <v xml:space="preserve">echo bitmapPositionY,220, &gt;&gt;  skills_classselectionbutton45.dbr </v>
      </c>
      <c r="K48" s="5" t="str">
        <f t="shared" si="7"/>
        <v>echo textBoxX,750, &gt;&gt;   skills_classselectiontext46.dbr</v>
      </c>
      <c r="L48" s="5" t="str">
        <f t="shared" si="8"/>
        <v>echo textBoxY,240, &gt;&gt;   skills_classselectiontext46.dbr</v>
      </c>
      <c r="M48" s="5" t="str">
        <f t="shared" si="9"/>
        <v>echo textTag,tagSkillClassName46, &gt;&gt;   skills_classselectiontext46.dbr</v>
      </c>
      <c r="N48" t="str">
        <f t="shared" si="13"/>
        <v>;records/ui/skills/classselection/skills_classselectionbutton46.dbr</v>
      </c>
      <c r="O48" t="str">
        <f t="shared" si="14"/>
        <v>;records/ui/skills/classselection/skills_classselectiontext46.dbr</v>
      </c>
      <c r="P48" t="s">
        <v>47</v>
      </c>
      <c r="Q48" t="str">
        <f t="shared" si="15"/>
        <v>;tagSkillClassDescriptionPH46</v>
      </c>
    </row>
    <row r="49" spans="1:17" x14ac:dyDescent="0.25">
      <c r="A49" s="3">
        <f t="shared" si="12"/>
        <v>47</v>
      </c>
      <c r="B49" s="5" t="str">
        <f t="shared" si="0"/>
        <v>copy sct.dbr skills_classselectionbutton47.dbr /y</v>
      </c>
      <c r="C49" s="5" t="str">
        <f t="shared" si="1"/>
        <v>copy sst.dbr skills_classselectiontext47.dbr /y</v>
      </c>
      <c r="D49" s="1">
        <f t="shared" si="10"/>
        <v>750</v>
      </c>
      <c r="E49" s="1">
        <f t="shared" si="11"/>
        <v>260</v>
      </c>
      <c r="F49" s="6">
        <f t="shared" si="3"/>
        <v>750</v>
      </c>
      <c r="G49" s="6">
        <f t="shared" si="2"/>
        <v>260</v>
      </c>
      <c r="H49" s="6" t="str">
        <f t="shared" si="4"/>
        <v>tagSkillClassName47</v>
      </c>
      <c r="I49" s="5" t="str">
        <f t="shared" si="5"/>
        <v xml:space="preserve">echo bitmapPositionX,750, &gt;&gt;  skills_classselectionbutton47.dbr </v>
      </c>
      <c r="J49" s="5" t="str">
        <f t="shared" si="6"/>
        <v xml:space="preserve">echo bitmapPositionY,240, &gt;&gt;  skills_classselectionbutton46.dbr </v>
      </c>
      <c r="K49" s="5" t="str">
        <f t="shared" si="7"/>
        <v>echo textBoxX,750, &gt;&gt;   skills_classselectiontext47.dbr</v>
      </c>
      <c r="L49" s="5" t="str">
        <f t="shared" si="8"/>
        <v>echo textBoxY,260, &gt;&gt;   skills_classselectiontext47.dbr</v>
      </c>
      <c r="M49" s="5" t="str">
        <f t="shared" si="9"/>
        <v>echo textTag,tagSkillClassName47, &gt;&gt;   skills_classselectiontext47.dbr</v>
      </c>
      <c r="N49" t="str">
        <f t="shared" si="13"/>
        <v>;records/ui/skills/classselection/skills_classselectionbutton47.dbr</v>
      </c>
      <c r="O49" t="str">
        <f t="shared" si="14"/>
        <v>;records/ui/skills/classselection/skills_classselectiontext47.dbr</v>
      </c>
      <c r="P49" t="s">
        <v>47</v>
      </c>
      <c r="Q49" t="str">
        <f t="shared" si="15"/>
        <v>;tagSkillClassDescriptionPH47</v>
      </c>
    </row>
    <row r="50" spans="1:17" x14ac:dyDescent="0.25">
      <c r="A50" s="3">
        <f t="shared" si="12"/>
        <v>48</v>
      </c>
      <c r="B50" s="5" t="str">
        <f t="shared" si="0"/>
        <v>copy sct.dbr skills_classselectionbutton48.dbr /y</v>
      </c>
      <c r="C50" s="5" t="str">
        <f t="shared" si="1"/>
        <v>copy sst.dbr skills_classselectiontext48.dbr /y</v>
      </c>
      <c r="D50" s="1">
        <f t="shared" si="10"/>
        <v>750</v>
      </c>
      <c r="E50" s="1">
        <f t="shared" si="11"/>
        <v>280</v>
      </c>
      <c r="F50" s="6">
        <f t="shared" si="3"/>
        <v>750</v>
      </c>
      <c r="G50" s="6">
        <f t="shared" si="2"/>
        <v>280</v>
      </c>
      <c r="H50" s="6" t="str">
        <f t="shared" si="4"/>
        <v>tagSkillClassName48</v>
      </c>
      <c r="I50" s="5" t="str">
        <f t="shared" si="5"/>
        <v xml:space="preserve">echo bitmapPositionX,750, &gt;&gt;  skills_classselectionbutton48.dbr </v>
      </c>
      <c r="J50" s="5" t="str">
        <f t="shared" si="6"/>
        <v xml:space="preserve">echo bitmapPositionY,260, &gt;&gt;  skills_classselectionbutton47.dbr </v>
      </c>
      <c r="K50" s="5" t="str">
        <f t="shared" si="7"/>
        <v>echo textBoxX,750, &gt;&gt;   skills_classselectiontext48.dbr</v>
      </c>
      <c r="L50" s="5" t="str">
        <f t="shared" si="8"/>
        <v>echo textBoxY,280, &gt;&gt;   skills_classselectiontext48.dbr</v>
      </c>
      <c r="M50" s="5" t="str">
        <f t="shared" si="9"/>
        <v>echo textTag,tagSkillClassName48, &gt;&gt;   skills_classselectiontext48.dbr</v>
      </c>
      <c r="N50" t="str">
        <f t="shared" si="13"/>
        <v>;records/ui/skills/classselection/skills_classselectionbutton48.dbr</v>
      </c>
      <c r="O50" t="str">
        <f t="shared" si="14"/>
        <v>;records/ui/skills/classselection/skills_classselectiontext48.dbr</v>
      </c>
      <c r="P50" t="s">
        <v>47</v>
      </c>
      <c r="Q50" t="str">
        <f t="shared" si="15"/>
        <v>;tagSkillClassDescriptionPH48</v>
      </c>
    </row>
    <row r="51" spans="1:17" x14ac:dyDescent="0.25">
      <c r="A51" s="3">
        <f t="shared" si="12"/>
        <v>49</v>
      </c>
      <c r="B51" s="5" t="str">
        <f t="shared" si="0"/>
        <v>copy sct.dbr skills_classselectionbutton49.dbr /y</v>
      </c>
      <c r="C51" s="5" t="str">
        <f t="shared" si="1"/>
        <v>copy sst.dbr skills_classselectiontext49.dbr /y</v>
      </c>
      <c r="D51" s="1">
        <f t="shared" si="10"/>
        <v>750</v>
      </c>
      <c r="E51" s="1">
        <f t="shared" si="11"/>
        <v>300</v>
      </c>
      <c r="F51" s="6">
        <f t="shared" si="3"/>
        <v>750</v>
      </c>
      <c r="G51" s="6">
        <f t="shared" si="2"/>
        <v>300</v>
      </c>
      <c r="H51" s="6" t="str">
        <f t="shared" si="4"/>
        <v>tagSkillClassName49</v>
      </c>
      <c r="I51" s="5" t="str">
        <f t="shared" si="5"/>
        <v xml:space="preserve">echo bitmapPositionX,750, &gt;&gt;  skills_classselectionbutton49.dbr </v>
      </c>
      <c r="J51" s="5" t="str">
        <f t="shared" si="6"/>
        <v xml:space="preserve">echo bitmapPositionY,280, &gt;&gt;  skills_classselectionbutton48.dbr </v>
      </c>
      <c r="K51" s="5" t="str">
        <f t="shared" si="7"/>
        <v>echo textBoxX,750, &gt;&gt;   skills_classselectiontext49.dbr</v>
      </c>
      <c r="L51" s="5" t="str">
        <f t="shared" si="8"/>
        <v>echo textBoxY,300, &gt;&gt;   skills_classselectiontext49.dbr</v>
      </c>
      <c r="M51" s="5" t="str">
        <f t="shared" si="9"/>
        <v>echo textTag,tagSkillClassName49, &gt;&gt;   skills_classselectiontext49.dbr</v>
      </c>
      <c r="N51" t="str">
        <f t="shared" si="13"/>
        <v>;records/ui/skills/classselection/skills_classselectionbutton49.dbr</v>
      </c>
      <c r="O51" t="str">
        <f t="shared" si="14"/>
        <v>;records/ui/skills/classselection/skills_classselectiontext49.dbr</v>
      </c>
      <c r="P51" t="s">
        <v>47</v>
      </c>
      <c r="Q51" t="str">
        <f t="shared" si="15"/>
        <v>;tagSkillClassDescriptionPH49</v>
      </c>
    </row>
    <row r="52" spans="1:17" x14ac:dyDescent="0.25">
      <c r="A52" s="3">
        <f t="shared" si="12"/>
        <v>50</v>
      </c>
      <c r="B52" s="5" t="str">
        <f t="shared" si="0"/>
        <v>copy sct.dbr skills_classselectionbutton50.dbr /y</v>
      </c>
      <c r="C52" s="5" t="str">
        <f t="shared" si="1"/>
        <v>copy sst.dbr skills_classselectiontext50.dbr /y</v>
      </c>
      <c r="D52" s="1">
        <f t="shared" si="10"/>
        <v>750</v>
      </c>
      <c r="E52" s="1">
        <f t="shared" si="11"/>
        <v>320</v>
      </c>
      <c r="F52" s="6">
        <f t="shared" si="3"/>
        <v>750</v>
      </c>
      <c r="G52" s="6">
        <f t="shared" si="2"/>
        <v>320</v>
      </c>
      <c r="H52" s="6" t="str">
        <f t="shared" si="4"/>
        <v>tagSkillClassName50</v>
      </c>
      <c r="I52" s="5" t="str">
        <f t="shared" si="5"/>
        <v xml:space="preserve">echo bitmapPositionX,750, &gt;&gt;  skills_classselectionbutton50.dbr </v>
      </c>
      <c r="J52" s="5" t="str">
        <f t="shared" si="6"/>
        <v xml:space="preserve">echo bitmapPositionY,300, &gt;&gt;  skills_classselectionbutton49.dbr </v>
      </c>
      <c r="K52" s="5" t="str">
        <f t="shared" si="7"/>
        <v>echo textBoxX,750, &gt;&gt;   skills_classselectiontext50.dbr</v>
      </c>
      <c r="L52" s="5" t="str">
        <f t="shared" si="8"/>
        <v>echo textBoxY,320, &gt;&gt;   skills_classselectiontext50.dbr</v>
      </c>
      <c r="M52" s="5" t="str">
        <f t="shared" si="9"/>
        <v>echo textTag,tagSkillClassName50, &gt;&gt;   skills_classselectiontext50.dbr</v>
      </c>
      <c r="N52" t="str">
        <f t="shared" si="13"/>
        <v>;records/ui/skills/classselection/skills_classselectionbutton50.dbr</v>
      </c>
      <c r="O52" t="str">
        <f t="shared" si="14"/>
        <v>;records/ui/skills/classselection/skills_classselectiontext50.dbr</v>
      </c>
      <c r="P52" t="s">
        <v>47</v>
      </c>
      <c r="Q52" t="str">
        <f t="shared" si="15"/>
        <v>;tagSkillClassDescriptionPH50</v>
      </c>
    </row>
    <row r="53" spans="1:17" x14ac:dyDescent="0.25">
      <c r="A53" s="3">
        <f t="shared" si="12"/>
        <v>51</v>
      </c>
      <c r="B53" s="5" t="str">
        <f t="shared" si="0"/>
        <v>copy sct.dbr skills_classselectionbutton51.dbr /y</v>
      </c>
      <c r="C53" s="5" t="str">
        <f t="shared" si="1"/>
        <v>copy sst.dbr skills_classselectiontext51.dbr /y</v>
      </c>
      <c r="D53" s="1">
        <f t="shared" si="10"/>
        <v>750</v>
      </c>
      <c r="E53" s="1">
        <f t="shared" si="11"/>
        <v>340</v>
      </c>
      <c r="F53" s="6">
        <f t="shared" si="3"/>
        <v>750</v>
      </c>
      <c r="G53" s="6">
        <f t="shared" si="2"/>
        <v>340</v>
      </c>
      <c r="H53" s="6" t="str">
        <f t="shared" si="4"/>
        <v>tagSkillClassName51</v>
      </c>
      <c r="I53" s="5" t="str">
        <f t="shared" si="5"/>
        <v xml:space="preserve">echo bitmapPositionX,750, &gt;&gt;  skills_classselectionbutton51.dbr </v>
      </c>
      <c r="J53" s="5" t="str">
        <f t="shared" si="6"/>
        <v xml:space="preserve">echo bitmapPositionY,320, &gt;&gt;  skills_classselectionbutton50.dbr </v>
      </c>
      <c r="K53" s="5" t="str">
        <f t="shared" si="7"/>
        <v>echo textBoxX,750, &gt;&gt;   skills_classselectiontext51.dbr</v>
      </c>
      <c r="L53" s="5" t="str">
        <f t="shared" si="8"/>
        <v>echo textBoxY,340, &gt;&gt;   skills_classselectiontext51.dbr</v>
      </c>
      <c r="M53" s="5" t="str">
        <f t="shared" si="9"/>
        <v>echo textTag,tagSkillClassName51, &gt;&gt;   skills_classselectiontext51.dbr</v>
      </c>
      <c r="N53" t="str">
        <f t="shared" si="13"/>
        <v>;records/ui/skills/classselection/skills_classselectionbutton51.dbr</v>
      </c>
      <c r="O53" t="str">
        <f t="shared" si="14"/>
        <v>;records/ui/skills/classselection/skills_classselectiontext51.dbr</v>
      </c>
      <c r="P53" t="s">
        <v>47</v>
      </c>
      <c r="Q53" t="str">
        <f t="shared" si="15"/>
        <v>;tagSkillClassDescriptionPH51</v>
      </c>
    </row>
    <row r="54" spans="1:17" x14ac:dyDescent="0.25">
      <c r="A54" s="3">
        <f t="shared" si="12"/>
        <v>52</v>
      </c>
      <c r="B54" s="5" t="str">
        <f t="shared" si="0"/>
        <v>copy sct.dbr skills_classselectionbutton52.dbr /y</v>
      </c>
      <c r="C54" s="5" t="str">
        <f t="shared" si="1"/>
        <v>copy sst.dbr skills_classselectiontext52.dbr /y</v>
      </c>
      <c r="D54" s="1">
        <f t="shared" si="10"/>
        <v>750</v>
      </c>
      <c r="E54" s="1">
        <f t="shared" si="11"/>
        <v>360</v>
      </c>
      <c r="F54" s="6">
        <f t="shared" si="3"/>
        <v>750</v>
      </c>
      <c r="G54" s="6">
        <f t="shared" si="2"/>
        <v>360</v>
      </c>
      <c r="H54" s="6" t="str">
        <f t="shared" si="4"/>
        <v>tagSkillClassName52</v>
      </c>
      <c r="I54" s="5" t="str">
        <f t="shared" si="5"/>
        <v xml:space="preserve">echo bitmapPositionX,750, &gt;&gt;  skills_classselectionbutton52.dbr </v>
      </c>
      <c r="J54" s="5" t="str">
        <f t="shared" si="6"/>
        <v xml:space="preserve">echo bitmapPositionY,340, &gt;&gt;  skills_classselectionbutton51.dbr </v>
      </c>
      <c r="K54" s="5" t="str">
        <f t="shared" si="7"/>
        <v>echo textBoxX,750, &gt;&gt;   skills_classselectiontext52.dbr</v>
      </c>
      <c r="L54" s="5" t="str">
        <f t="shared" si="8"/>
        <v>echo textBoxY,360, &gt;&gt;   skills_classselectiontext52.dbr</v>
      </c>
      <c r="M54" s="5" t="str">
        <f t="shared" si="9"/>
        <v>echo textTag,tagSkillClassName52, &gt;&gt;   skills_classselectiontext52.dbr</v>
      </c>
      <c r="N54" t="str">
        <f t="shared" si="13"/>
        <v>;records/ui/skills/classselection/skills_classselectionbutton52.dbr</v>
      </c>
      <c r="O54" t="str">
        <f t="shared" si="14"/>
        <v>;records/ui/skills/classselection/skills_classselectiontext52.dbr</v>
      </c>
      <c r="P54" t="s">
        <v>47</v>
      </c>
      <c r="Q54" t="str">
        <f t="shared" si="15"/>
        <v>;tagSkillClassDescriptionPH52</v>
      </c>
    </row>
    <row r="55" spans="1:17" x14ac:dyDescent="0.25">
      <c r="A55" s="3">
        <f t="shared" si="12"/>
        <v>53</v>
      </c>
      <c r="B55" s="5" t="str">
        <f t="shared" si="0"/>
        <v>copy sct.dbr skills_classselectionbutton53.dbr /y</v>
      </c>
      <c r="C55" s="5" t="str">
        <f t="shared" si="1"/>
        <v>copy sst.dbr skills_classselectiontext53.dbr /y</v>
      </c>
      <c r="D55" s="1">
        <f t="shared" si="10"/>
        <v>750</v>
      </c>
      <c r="E55" s="1">
        <f t="shared" si="11"/>
        <v>380</v>
      </c>
      <c r="F55" s="6">
        <f t="shared" si="3"/>
        <v>750</v>
      </c>
      <c r="G55" s="6">
        <f t="shared" si="2"/>
        <v>380</v>
      </c>
      <c r="H55" s="6" t="str">
        <f t="shared" si="4"/>
        <v>tagSkillClassName53</v>
      </c>
      <c r="I55" s="5" t="str">
        <f t="shared" si="5"/>
        <v xml:space="preserve">echo bitmapPositionX,750, &gt;&gt;  skills_classselectionbutton53.dbr </v>
      </c>
      <c r="J55" s="5" t="str">
        <f t="shared" si="6"/>
        <v xml:space="preserve">echo bitmapPositionY,360, &gt;&gt;  skills_classselectionbutton52.dbr </v>
      </c>
      <c r="K55" s="5" t="str">
        <f t="shared" si="7"/>
        <v>echo textBoxX,750, &gt;&gt;   skills_classselectiontext53.dbr</v>
      </c>
      <c r="L55" s="5" t="str">
        <f t="shared" si="8"/>
        <v>echo textBoxY,380, &gt;&gt;   skills_classselectiontext53.dbr</v>
      </c>
      <c r="M55" s="5" t="str">
        <f t="shared" si="9"/>
        <v>echo textTag,tagSkillClassName53, &gt;&gt;   skills_classselectiontext53.dbr</v>
      </c>
      <c r="N55" t="str">
        <f t="shared" si="13"/>
        <v>;records/ui/skills/classselection/skills_classselectionbutton53.dbr</v>
      </c>
      <c r="O55" t="str">
        <f t="shared" si="14"/>
        <v>;records/ui/skills/classselection/skills_classselectiontext53.dbr</v>
      </c>
      <c r="P55" t="s">
        <v>47</v>
      </c>
      <c r="Q55" t="str">
        <f t="shared" si="15"/>
        <v>;tagSkillClassDescriptionPH53</v>
      </c>
    </row>
    <row r="56" spans="1:17" x14ac:dyDescent="0.25">
      <c r="A56" s="3">
        <f t="shared" si="12"/>
        <v>54</v>
      </c>
      <c r="B56" s="5" t="str">
        <f t="shared" si="0"/>
        <v>copy sct.dbr skills_classselectionbutton54.dbr /y</v>
      </c>
      <c r="C56" s="5" t="str">
        <f t="shared" si="1"/>
        <v>copy sst.dbr skills_classselectiontext54.dbr /y</v>
      </c>
      <c r="D56" s="1">
        <f t="shared" si="10"/>
        <v>750</v>
      </c>
      <c r="E56" s="1">
        <f t="shared" si="11"/>
        <v>400</v>
      </c>
      <c r="F56" s="6">
        <f t="shared" si="3"/>
        <v>750</v>
      </c>
      <c r="G56" s="6">
        <f t="shared" si="2"/>
        <v>400</v>
      </c>
      <c r="H56" s="6" t="str">
        <f t="shared" si="4"/>
        <v>tagSkillClassName54</v>
      </c>
      <c r="I56" s="5" t="str">
        <f t="shared" si="5"/>
        <v xml:space="preserve">echo bitmapPositionX,750, &gt;&gt;  skills_classselectionbutton54.dbr </v>
      </c>
      <c r="J56" s="5" t="str">
        <f t="shared" si="6"/>
        <v xml:space="preserve">echo bitmapPositionY,380, &gt;&gt;  skills_classselectionbutton53.dbr </v>
      </c>
      <c r="K56" s="5" t="str">
        <f t="shared" si="7"/>
        <v>echo textBoxX,750, &gt;&gt;   skills_classselectiontext54.dbr</v>
      </c>
      <c r="L56" s="5" t="str">
        <f t="shared" si="8"/>
        <v>echo textBoxY,400, &gt;&gt;   skills_classselectiontext54.dbr</v>
      </c>
      <c r="M56" s="5" t="str">
        <f t="shared" si="9"/>
        <v>echo textTag,tagSkillClassName54, &gt;&gt;   skills_classselectiontext54.dbr</v>
      </c>
      <c r="N56" t="str">
        <f t="shared" si="13"/>
        <v>;records/ui/skills/classselection/skills_classselectionbutton54.dbr</v>
      </c>
      <c r="O56" t="str">
        <f t="shared" si="14"/>
        <v>;records/ui/skills/classselection/skills_classselectiontext54.dbr</v>
      </c>
      <c r="P56" t="s">
        <v>47</v>
      </c>
      <c r="Q56" t="str">
        <f t="shared" si="15"/>
        <v>;tagSkillClassDescriptionPH54</v>
      </c>
    </row>
    <row r="57" spans="1:17" x14ac:dyDescent="0.25">
      <c r="A57" s="3">
        <f t="shared" si="12"/>
        <v>55</v>
      </c>
      <c r="B57" s="5" t="str">
        <f t="shared" si="0"/>
        <v>copy sct.dbr skills_classselectionbutton55.dbr /y</v>
      </c>
      <c r="C57" s="5" t="str">
        <f t="shared" si="1"/>
        <v>copy sst.dbr skills_classselectiontext55.dbr /y</v>
      </c>
      <c r="D57" s="1">
        <f t="shared" si="10"/>
        <v>750</v>
      </c>
      <c r="E57" s="1">
        <f t="shared" si="11"/>
        <v>420</v>
      </c>
      <c r="F57" s="6">
        <f t="shared" si="3"/>
        <v>750</v>
      </c>
      <c r="G57" s="6">
        <f t="shared" si="2"/>
        <v>420</v>
      </c>
      <c r="H57" s="6" t="str">
        <f t="shared" si="4"/>
        <v>tagSkillClassName55</v>
      </c>
      <c r="I57" s="5" t="str">
        <f t="shared" si="5"/>
        <v xml:space="preserve">echo bitmapPositionX,750, &gt;&gt;  skills_classselectionbutton55.dbr </v>
      </c>
      <c r="J57" s="5" t="str">
        <f t="shared" si="6"/>
        <v xml:space="preserve">echo bitmapPositionY,400, &gt;&gt;  skills_classselectionbutton54.dbr </v>
      </c>
      <c r="K57" s="5" t="str">
        <f t="shared" si="7"/>
        <v>echo textBoxX,750, &gt;&gt;   skills_classselectiontext55.dbr</v>
      </c>
      <c r="L57" s="5" t="str">
        <f t="shared" si="8"/>
        <v>echo textBoxY,420, &gt;&gt;   skills_classselectiontext55.dbr</v>
      </c>
      <c r="M57" s="5" t="str">
        <f t="shared" si="9"/>
        <v>echo textTag,tagSkillClassName55, &gt;&gt;   skills_classselectiontext55.dbr</v>
      </c>
      <c r="N57" t="str">
        <f t="shared" si="13"/>
        <v>;records/ui/skills/classselection/skills_classselectionbutton55.dbr</v>
      </c>
      <c r="O57" t="str">
        <f t="shared" si="14"/>
        <v>;records/ui/skills/classselection/skills_classselectiontext55.dbr</v>
      </c>
      <c r="P57" t="s">
        <v>47</v>
      </c>
      <c r="Q57" t="str">
        <f t="shared" si="15"/>
        <v>;tagSkillClassDescriptionPH55</v>
      </c>
    </row>
    <row r="58" spans="1:17" x14ac:dyDescent="0.25">
      <c r="A58" s="3">
        <f t="shared" si="12"/>
        <v>56</v>
      </c>
      <c r="B58" s="5" t="str">
        <f t="shared" si="0"/>
        <v>copy sct.dbr skills_classselectionbutton56.dbr /y</v>
      </c>
      <c r="C58" s="5" t="str">
        <f t="shared" si="1"/>
        <v>copy sst.dbr skills_classselectiontext56.dbr /y</v>
      </c>
      <c r="D58" s="1">
        <f t="shared" si="10"/>
        <v>750</v>
      </c>
      <c r="E58" s="1">
        <f t="shared" si="11"/>
        <v>440</v>
      </c>
      <c r="F58" s="6">
        <f t="shared" si="3"/>
        <v>750</v>
      </c>
      <c r="G58" s="6">
        <f t="shared" si="2"/>
        <v>440</v>
      </c>
      <c r="H58" s="6" t="str">
        <f t="shared" si="4"/>
        <v>tagSkillClassName56</v>
      </c>
      <c r="I58" s="5" t="str">
        <f t="shared" si="5"/>
        <v xml:space="preserve">echo bitmapPositionX,750, &gt;&gt;  skills_classselectionbutton56.dbr </v>
      </c>
      <c r="J58" s="5" t="str">
        <f t="shared" si="6"/>
        <v xml:space="preserve">echo bitmapPositionY,420, &gt;&gt;  skills_classselectionbutton55.dbr </v>
      </c>
      <c r="K58" s="5" t="str">
        <f t="shared" si="7"/>
        <v>echo textBoxX,750, &gt;&gt;   skills_classselectiontext56.dbr</v>
      </c>
      <c r="L58" s="5" t="str">
        <f t="shared" si="8"/>
        <v>echo textBoxY,440, &gt;&gt;   skills_classselectiontext56.dbr</v>
      </c>
      <c r="M58" s="5" t="str">
        <f t="shared" si="9"/>
        <v>echo textTag,tagSkillClassName56, &gt;&gt;   skills_classselectiontext56.dbr</v>
      </c>
      <c r="N58" t="str">
        <f t="shared" si="13"/>
        <v>;records/ui/skills/classselection/skills_classselectionbutton56.dbr</v>
      </c>
      <c r="O58" t="str">
        <f t="shared" si="14"/>
        <v>;records/ui/skills/classselection/skills_classselectiontext56.dbr</v>
      </c>
      <c r="P58" t="s">
        <v>47</v>
      </c>
      <c r="Q58" t="str">
        <f t="shared" si="15"/>
        <v>;tagSkillClassDescriptionPH56</v>
      </c>
    </row>
    <row r="59" spans="1:17" x14ac:dyDescent="0.25">
      <c r="A59" s="3">
        <f t="shared" si="12"/>
        <v>57</v>
      </c>
      <c r="B59" s="5" t="str">
        <f t="shared" si="0"/>
        <v>copy sct.dbr skills_classselectionbutton57.dbr /y</v>
      </c>
      <c r="C59" s="5" t="str">
        <f t="shared" si="1"/>
        <v>copy sst.dbr skills_classselectiontext57.dbr /y</v>
      </c>
      <c r="D59" s="1">
        <f t="shared" si="10"/>
        <v>750</v>
      </c>
      <c r="E59" s="1">
        <f t="shared" si="11"/>
        <v>460</v>
      </c>
      <c r="F59" s="6">
        <f t="shared" si="3"/>
        <v>750</v>
      </c>
      <c r="G59" s="6">
        <f t="shared" si="2"/>
        <v>460</v>
      </c>
      <c r="H59" s="6" t="str">
        <f t="shared" si="4"/>
        <v>tagSkillClassName57</v>
      </c>
      <c r="I59" s="5" t="str">
        <f t="shared" si="5"/>
        <v xml:space="preserve">echo bitmapPositionX,750, &gt;&gt;  skills_classselectionbutton57.dbr </v>
      </c>
      <c r="J59" s="5" t="str">
        <f t="shared" si="6"/>
        <v xml:space="preserve">echo bitmapPositionY,440, &gt;&gt;  skills_classselectionbutton56.dbr </v>
      </c>
      <c r="K59" s="5" t="str">
        <f t="shared" si="7"/>
        <v>echo textBoxX,750, &gt;&gt;   skills_classselectiontext57.dbr</v>
      </c>
      <c r="L59" s="5" t="str">
        <f t="shared" si="8"/>
        <v>echo textBoxY,460, &gt;&gt;   skills_classselectiontext57.dbr</v>
      </c>
      <c r="M59" s="5" t="str">
        <f t="shared" si="9"/>
        <v>echo textTag,tagSkillClassName57, &gt;&gt;   skills_classselectiontext57.dbr</v>
      </c>
      <c r="N59" t="str">
        <f t="shared" si="13"/>
        <v>;records/ui/skills/classselection/skills_classselectionbutton57.dbr</v>
      </c>
      <c r="O59" t="str">
        <f t="shared" si="14"/>
        <v>;records/ui/skills/classselection/skills_classselectiontext57.dbr</v>
      </c>
      <c r="P59" t="s">
        <v>47</v>
      </c>
      <c r="Q59" t="str">
        <f t="shared" si="15"/>
        <v>;tagSkillClassDescriptionPH57</v>
      </c>
    </row>
    <row r="60" spans="1:17" x14ac:dyDescent="0.25">
      <c r="A60" s="3">
        <f t="shared" si="12"/>
        <v>58</v>
      </c>
      <c r="B60" s="5" t="str">
        <f t="shared" si="0"/>
        <v>copy sct.dbr skills_classselectionbutton58.dbr /y</v>
      </c>
      <c r="C60" s="5" t="str">
        <f t="shared" si="1"/>
        <v>copy sst.dbr skills_classselectiontext58.dbr /y</v>
      </c>
      <c r="D60" s="1">
        <f t="shared" si="10"/>
        <v>750</v>
      </c>
      <c r="E60" s="1">
        <f t="shared" si="11"/>
        <v>480</v>
      </c>
      <c r="F60" s="6">
        <f t="shared" si="3"/>
        <v>750</v>
      </c>
      <c r="G60" s="6">
        <f t="shared" si="2"/>
        <v>480</v>
      </c>
      <c r="H60" s="6" t="str">
        <f t="shared" si="4"/>
        <v>tagSkillClassName58</v>
      </c>
      <c r="I60" s="5" t="str">
        <f t="shared" si="5"/>
        <v xml:space="preserve">echo bitmapPositionX,750, &gt;&gt;  skills_classselectionbutton58.dbr </v>
      </c>
      <c r="J60" s="5" t="str">
        <f t="shared" si="6"/>
        <v xml:space="preserve">echo bitmapPositionY,460, &gt;&gt;  skills_classselectionbutton57.dbr </v>
      </c>
      <c r="K60" s="5" t="str">
        <f t="shared" si="7"/>
        <v>echo textBoxX,750, &gt;&gt;   skills_classselectiontext58.dbr</v>
      </c>
      <c r="L60" s="5" t="str">
        <f t="shared" si="8"/>
        <v>echo textBoxY,480, &gt;&gt;   skills_classselectiontext58.dbr</v>
      </c>
      <c r="M60" s="5" t="str">
        <f t="shared" si="9"/>
        <v>echo textTag,tagSkillClassName58, &gt;&gt;   skills_classselectiontext58.dbr</v>
      </c>
      <c r="N60" t="str">
        <f t="shared" si="13"/>
        <v>;records/ui/skills/classselection/skills_classselectionbutton58.dbr</v>
      </c>
      <c r="O60" t="str">
        <f t="shared" si="14"/>
        <v>;records/ui/skills/classselection/skills_classselectiontext58.dbr</v>
      </c>
      <c r="P60" t="s">
        <v>47</v>
      </c>
      <c r="Q60" t="str">
        <f t="shared" si="15"/>
        <v>;tagSkillClassDescriptionPH58</v>
      </c>
    </row>
    <row r="61" spans="1:17" x14ac:dyDescent="0.25">
      <c r="A61" s="3">
        <f t="shared" si="12"/>
        <v>59</v>
      </c>
      <c r="B61" s="5" t="str">
        <f t="shared" si="0"/>
        <v>copy sct.dbr skills_classselectionbutton59.dbr /y</v>
      </c>
      <c r="C61" s="5" t="str">
        <f t="shared" si="1"/>
        <v>copy sst.dbr skills_classselectiontext59.dbr /y</v>
      </c>
      <c r="D61" s="1">
        <f t="shared" si="10"/>
        <v>750</v>
      </c>
      <c r="E61" s="1">
        <f t="shared" si="11"/>
        <v>500</v>
      </c>
      <c r="F61" s="6">
        <f t="shared" si="3"/>
        <v>750</v>
      </c>
      <c r="G61" s="6">
        <f t="shared" si="2"/>
        <v>500</v>
      </c>
      <c r="H61" s="6" t="str">
        <f t="shared" si="4"/>
        <v>tagSkillClassName59</v>
      </c>
      <c r="I61" s="5" t="str">
        <f t="shared" si="5"/>
        <v xml:space="preserve">echo bitmapPositionX,750, &gt;&gt;  skills_classselectionbutton59.dbr </v>
      </c>
      <c r="J61" s="5" t="str">
        <f t="shared" si="6"/>
        <v xml:space="preserve">echo bitmapPositionY,480, &gt;&gt;  skills_classselectionbutton58.dbr </v>
      </c>
      <c r="K61" s="5" t="str">
        <f t="shared" si="7"/>
        <v>echo textBoxX,750, &gt;&gt;   skills_classselectiontext59.dbr</v>
      </c>
      <c r="L61" s="5" t="str">
        <f t="shared" si="8"/>
        <v>echo textBoxY,500, &gt;&gt;   skills_classselectiontext59.dbr</v>
      </c>
      <c r="M61" s="5" t="str">
        <f t="shared" si="9"/>
        <v>echo textTag,tagSkillClassName59, &gt;&gt;   skills_classselectiontext59.dbr</v>
      </c>
      <c r="N61" t="str">
        <f t="shared" si="13"/>
        <v>;records/ui/skills/classselection/skills_classselectionbutton59.dbr</v>
      </c>
      <c r="O61" t="str">
        <f t="shared" si="14"/>
        <v>;records/ui/skills/classselection/skills_classselectiontext59.dbr</v>
      </c>
      <c r="P61" t="s">
        <v>47</v>
      </c>
      <c r="Q61" t="str">
        <f t="shared" si="15"/>
        <v>;tagSkillClassDescriptionPH59</v>
      </c>
    </row>
    <row r="62" spans="1:17" x14ac:dyDescent="0.25">
      <c r="A62" s="3">
        <f t="shared" si="12"/>
        <v>60</v>
      </c>
      <c r="B62" s="5" t="str">
        <f t="shared" si="0"/>
        <v>copy sct.dbr skills_classselectionbutton60.dbr /y</v>
      </c>
      <c r="C62" s="5" t="str">
        <f t="shared" si="1"/>
        <v>copy sst.dbr skills_classselectiontext60.dbr /y</v>
      </c>
      <c r="D62" s="1">
        <f t="shared" si="10"/>
        <v>750</v>
      </c>
      <c r="E62" s="1">
        <f t="shared" si="11"/>
        <v>520</v>
      </c>
      <c r="F62" s="6">
        <f t="shared" si="3"/>
        <v>750</v>
      </c>
      <c r="G62" s="6">
        <f t="shared" si="2"/>
        <v>520</v>
      </c>
      <c r="H62" s="6" t="str">
        <f t="shared" si="4"/>
        <v>tagSkillClassName60</v>
      </c>
      <c r="I62" s="5" t="str">
        <f t="shared" si="5"/>
        <v xml:space="preserve">echo bitmapPositionX,750, &gt;&gt;  skills_classselectionbutton60.dbr </v>
      </c>
      <c r="J62" s="5" t="str">
        <f t="shared" si="6"/>
        <v xml:space="preserve">echo bitmapPositionY,500, &gt;&gt;  skills_classselectionbutton59.dbr </v>
      </c>
      <c r="K62" s="5" t="str">
        <f t="shared" si="7"/>
        <v>echo textBoxX,750, &gt;&gt;   skills_classselectiontext60.dbr</v>
      </c>
      <c r="L62" s="5" t="str">
        <f t="shared" si="8"/>
        <v>echo textBoxY,520, &gt;&gt;   skills_classselectiontext60.dbr</v>
      </c>
      <c r="M62" s="5" t="str">
        <f t="shared" si="9"/>
        <v>echo textTag,tagSkillClassName60, &gt;&gt;   skills_classselectiontext60.dbr</v>
      </c>
      <c r="N62" t="str">
        <f t="shared" si="13"/>
        <v>;records/ui/skills/classselection/skills_classselectionbutton60.dbr</v>
      </c>
      <c r="O62" t="str">
        <f t="shared" si="14"/>
        <v>;records/ui/skills/classselection/skills_classselectiontext60.dbr</v>
      </c>
      <c r="P62" t="s">
        <v>47</v>
      </c>
      <c r="Q62" t="str">
        <f t="shared" si="15"/>
        <v>;tagSkillClassDescriptionPH60</v>
      </c>
    </row>
    <row r="63" spans="1:17" x14ac:dyDescent="0.25">
      <c r="A63" s="3">
        <f t="shared" si="12"/>
        <v>61</v>
      </c>
      <c r="B63" s="5" t="str">
        <f t="shared" si="0"/>
        <v>copy sct.dbr skills_classselectionbutton61.dbr /y</v>
      </c>
      <c r="C63" s="5" t="str">
        <f t="shared" si="1"/>
        <v>copy sst.dbr skills_classselectiontext61.dbr /y</v>
      </c>
      <c r="D63" s="1">
        <f t="shared" si="10"/>
        <v>750</v>
      </c>
      <c r="E63" s="1">
        <f t="shared" si="11"/>
        <v>540</v>
      </c>
      <c r="F63" s="6">
        <f t="shared" si="3"/>
        <v>750</v>
      </c>
      <c r="G63" s="6">
        <f t="shared" si="2"/>
        <v>540</v>
      </c>
      <c r="H63" s="6" t="str">
        <f t="shared" si="4"/>
        <v>tagSkillClassName61</v>
      </c>
      <c r="I63" s="5" t="str">
        <f t="shared" si="5"/>
        <v xml:space="preserve">echo bitmapPositionX,750, &gt;&gt;  skills_classselectionbutton61.dbr </v>
      </c>
      <c r="J63" s="5" t="str">
        <f t="shared" si="6"/>
        <v xml:space="preserve">echo bitmapPositionY,520, &gt;&gt;  skills_classselectionbutton60.dbr </v>
      </c>
      <c r="K63" s="5" t="str">
        <f t="shared" si="7"/>
        <v>echo textBoxX,750, &gt;&gt;   skills_classselectiontext61.dbr</v>
      </c>
      <c r="L63" s="5" t="str">
        <f t="shared" si="8"/>
        <v>echo textBoxY,540, &gt;&gt;   skills_classselectiontext61.dbr</v>
      </c>
      <c r="M63" s="5" t="str">
        <f t="shared" si="9"/>
        <v>echo textTag,tagSkillClassName61, &gt;&gt;   skills_classselectiontext61.dbr</v>
      </c>
      <c r="N63" t="str">
        <f t="shared" si="13"/>
        <v>;records/ui/skills/classselection/skills_classselectionbutton61.dbr</v>
      </c>
      <c r="O63" t="str">
        <f t="shared" si="14"/>
        <v>;records/ui/skills/classselection/skills_classselectiontext61.dbr</v>
      </c>
      <c r="P63" t="s">
        <v>47</v>
      </c>
      <c r="Q63" t="str">
        <f t="shared" si="15"/>
        <v>;tagSkillClassDescriptionPH61</v>
      </c>
    </row>
    <row r="64" spans="1:17" x14ac:dyDescent="0.25">
      <c r="A64" s="3">
        <f t="shared" si="12"/>
        <v>62</v>
      </c>
      <c r="B64" s="5" t="str">
        <f t="shared" si="0"/>
        <v>copy sct.dbr skills_classselectionbutton62.dbr /y</v>
      </c>
      <c r="C64" s="5" t="str">
        <f t="shared" si="1"/>
        <v>copy sst.dbr skills_classselectiontext62.dbr /y</v>
      </c>
      <c r="D64" s="1">
        <f t="shared" si="10"/>
        <v>750</v>
      </c>
      <c r="E64" s="1">
        <f t="shared" si="11"/>
        <v>560</v>
      </c>
      <c r="F64" s="6">
        <f t="shared" si="3"/>
        <v>750</v>
      </c>
      <c r="G64" s="6">
        <f t="shared" si="2"/>
        <v>560</v>
      </c>
      <c r="H64" s="6" t="str">
        <f t="shared" si="4"/>
        <v>tagSkillClassName62</v>
      </c>
      <c r="I64" s="5" t="str">
        <f t="shared" si="5"/>
        <v xml:space="preserve">echo bitmapPositionX,750, &gt;&gt;  skills_classselectionbutton62.dbr </v>
      </c>
      <c r="J64" s="5" t="str">
        <f t="shared" si="6"/>
        <v xml:space="preserve">echo bitmapPositionY,540, &gt;&gt;  skills_classselectionbutton61.dbr </v>
      </c>
      <c r="K64" s="5" t="str">
        <f t="shared" si="7"/>
        <v>echo textBoxX,750, &gt;&gt;   skills_classselectiontext62.dbr</v>
      </c>
      <c r="L64" s="5" t="str">
        <f t="shared" si="8"/>
        <v>echo textBoxY,560, &gt;&gt;   skills_classselectiontext62.dbr</v>
      </c>
      <c r="M64" s="5" t="str">
        <f t="shared" si="9"/>
        <v>echo textTag,tagSkillClassName62, &gt;&gt;   skills_classselectiontext62.dbr</v>
      </c>
      <c r="N64" t="str">
        <f t="shared" si="13"/>
        <v>;records/ui/skills/classselection/skills_classselectionbutton62.dbr</v>
      </c>
      <c r="O64" t="str">
        <f t="shared" si="14"/>
        <v>;records/ui/skills/classselection/skills_classselectiontext62.dbr</v>
      </c>
      <c r="P64" t="s">
        <v>47</v>
      </c>
      <c r="Q64" t="str">
        <f t="shared" si="15"/>
        <v>;tagSkillClassDescriptionPH62</v>
      </c>
    </row>
    <row r="65" spans="1:17" x14ac:dyDescent="0.25">
      <c r="A65" s="3">
        <f t="shared" si="12"/>
        <v>63</v>
      </c>
      <c r="B65" s="5" t="str">
        <f t="shared" si="0"/>
        <v>copy sct.dbr skills_classselectionbutton63.dbr /y</v>
      </c>
      <c r="C65" s="5" t="str">
        <f t="shared" si="1"/>
        <v>copy sst.dbr skills_classselectiontext63.dbr /y</v>
      </c>
      <c r="D65" s="1">
        <f t="shared" si="10"/>
        <v>750</v>
      </c>
      <c r="E65" s="1">
        <f t="shared" si="11"/>
        <v>580</v>
      </c>
      <c r="F65" s="6">
        <f t="shared" si="3"/>
        <v>750</v>
      </c>
      <c r="G65" s="6">
        <f t="shared" si="2"/>
        <v>580</v>
      </c>
      <c r="H65" s="6" t="str">
        <f t="shared" si="4"/>
        <v>tagSkillClassName63</v>
      </c>
      <c r="I65" s="5" t="str">
        <f t="shared" si="5"/>
        <v xml:space="preserve">echo bitmapPositionX,750, &gt;&gt;  skills_classselectionbutton63.dbr </v>
      </c>
      <c r="J65" s="5" t="str">
        <f t="shared" si="6"/>
        <v xml:space="preserve">echo bitmapPositionY,560, &gt;&gt;  skills_classselectionbutton62.dbr </v>
      </c>
      <c r="K65" s="5" t="str">
        <f t="shared" si="7"/>
        <v>echo textBoxX,750, &gt;&gt;   skills_classselectiontext63.dbr</v>
      </c>
      <c r="L65" s="5" t="str">
        <f t="shared" si="8"/>
        <v>echo textBoxY,580, &gt;&gt;   skills_classselectiontext63.dbr</v>
      </c>
      <c r="M65" s="5" t="str">
        <f t="shared" si="9"/>
        <v>echo textTag,tagSkillClassName63, &gt;&gt;   skills_classselectiontext63.dbr</v>
      </c>
      <c r="N65" t="str">
        <f t="shared" si="13"/>
        <v>;records/ui/skills/classselection/skills_classselectionbutton63.dbr</v>
      </c>
      <c r="O65" t="str">
        <f t="shared" si="14"/>
        <v>;records/ui/skills/classselection/skills_classselectiontext63.dbr</v>
      </c>
      <c r="P65" t="s">
        <v>47</v>
      </c>
      <c r="Q65" t="str">
        <f t="shared" si="15"/>
        <v>;tagSkillClassDescriptionPH63</v>
      </c>
    </row>
    <row r="66" spans="1:17" x14ac:dyDescent="0.25">
      <c r="A66" s="3">
        <f t="shared" si="12"/>
        <v>64</v>
      </c>
      <c r="B66" s="5" t="str">
        <f t="shared" si="0"/>
        <v>copy sct.dbr skills_classselectionbutton64.dbr /y</v>
      </c>
      <c r="C66" s="5" t="str">
        <f t="shared" si="1"/>
        <v>copy sst.dbr skills_classselectiontext64.dbr /y</v>
      </c>
      <c r="D66" s="1">
        <f t="shared" si="10"/>
        <v>750</v>
      </c>
      <c r="E66" s="1">
        <f t="shared" si="11"/>
        <v>600</v>
      </c>
      <c r="F66" s="6">
        <f t="shared" si="3"/>
        <v>750</v>
      </c>
      <c r="G66" s="6">
        <f t="shared" si="2"/>
        <v>600</v>
      </c>
      <c r="H66" s="6" t="str">
        <f t="shared" si="4"/>
        <v>tagSkillClassName64</v>
      </c>
      <c r="I66" s="5" t="str">
        <f t="shared" si="5"/>
        <v xml:space="preserve">echo bitmapPositionX,750, &gt;&gt;  skills_classselectionbutton64.dbr </v>
      </c>
      <c r="J66" s="5" t="str">
        <f t="shared" si="6"/>
        <v xml:space="preserve">echo bitmapPositionY,580, &gt;&gt;  skills_classselectionbutton63.dbr </v>
      </c>
      <c r="K66" s="5" t="str">
        <f t="shared" si="7"/>
        <v>echo textBoxX,750, &gt;&gt;   skills_classselectiontext64.dbr</v>
      </c>
      <c r="L66" s="5" t="str">
        <f t="shared" si="8"/>
        <v>echo textBoxY,600, &gt;&gt;   skills_classselectiontext64.dbr</v>
      </c>
      <c r="M66" s="5" t="str">
        <f t="shared" si="9"/>
        <v>echo textTag,tagSkillClassName64, &gt;&gt;   skills_classselectiontext64.dbr</v>
      </c>
      <c r="N66" t="str">
        <f t="shared" si="13"/>
        <v>;records/ui/skills/classselection/skills_classselectionbutton64.dbr</v>
      </c>
      <c r="O66" t="str">
        <f t="shared" si="14"/>
        <v>;records/ui/skills/classselection/skills_classselectiontext64.dbr</v>
      </c>
      <c r="P66" t="s">
        <v>47</v>
      </c>
      <c r="Q66" t="str">
        <f t="shared" si="15"/>
        <v>;tagSkillClassDescriptionPH64</v>
      </c>
    </row>
    <row r="67" spans="1:17" x14ac:dyDescent="0.25">
      <c r="A67" s="3">
        <f t="shared" si="12"/>
        <v>65</v>
      </c>
      <c r="B67" s="5" t="str">
        <f>"copy sct.dbr skills_classselectionbutton"&amp;A67&amp;".dbr /y"</f>
        <v>copy sct.dbr skills_classselectionbutton65.dbr /y</v>
      </c>
      <c r="C67" s="5" t="str">
        <f>"copy sst.dbr skills_classselectiontext"&amp;A67&amp;".dbr /y"</f>
        <v>copy sst.dbr skills_classselectiontext65.dbr /y</v>
      </c>
      <c r="D67" s="1">
        <f t="shared" si="10"/>
        <v>750</v>
      </c>
      <c r="E67" s="1">
        <f t="shared" si="11"/>
        <v>620</v>
      </c>
      <c r="F67" s="6">
        <f t="shared" si="3"/>
        <v>750</v>
      </c>
      <c r="G67" s="6">
        <f t="shared" ref="G67:G101" si="16">E67</f>
        <v>620</v>
      </c>
      <c r="H67" s="6" t="str">
        <f t="shared" si="4"/>
        <v>tagSkillClassName65</v>
      </c>
      <c r="I67" s="5" t="str">
        <f t="shared" si="5"/>
        <v xml:space="preserve">echo bitmapPositionX,750, &gt;&gt;  skills_classselectionbutton65.dbr </v>
      </c>
      <c r="J67" s="5" t="str">
        <f t="shared" si="6"/>
        <v xml:space="preserve">echo bitmapPositionY,600, &gt;&gt;  skills_classselectionbutton64.dbr </v>
      </c>
      <c r="K67" s="5" t="str">
        <f t="shared" si="7"/>
        <v>echo textBoxX,750, &gt;&gt;   skills_classselectiontext65.dbr</v>
      </c>
      <c r="L67" s="5" t="str">
        <f t="shared" si="8"/>
        <v>echo textBoxY,620, &gt;&gt;   skills_classselectiontext65.dbr</v>
      </c>
      <c r="M67" s="5" t="str">
        <f t="shared" si="9"/>
        <v>echo textTag,tagSkillClassName65, &gt;&gt;   skills_classselectiontext65.dbr</v>
      </c>
      <c r="N67" t="str">
        <f t="shared" si="13"/>
        <v>;records/ui/skills/classselection/skills_classselectionbutton65.dbr</v>
      </c>
      <c r="O67" t="str">
        <f t="shared" si="14"/>
        <v>;records/ui/skills/classselection/skills_classselectiontext65.dbr</v>
      </c>
      <c r="P67" t="s">
        <v>47</v>
      </c>
      <c r="Q67" t="str">
        <f t="shared" si="15"/>
        <v>;tagSkillClassDescriptionPH65</v>
      </c>
    </row>
    <row r="68" spans="1:17" x14ac:dyDescent="0.25">
      <c r="A68" s="3">
        <f t="shared" si="12"/>
        <v>66</v>
      </c>
      <c r="B68" s="5" t="str">
        <f t="shared" ref="B68:B101" si="17">"copy sct.dbr skills_classselectionbutton"&amp;A68&amp;".dbr /y"</f>
        <v>copy sct.dbr skills_classselectionbutton66.dbr /y</v>
      </c>
      <c r="C68" s="5" t="str">
        <f t="shared" ref="C68:C101" si="18">"copy sst.dbr skills_classselectiontext"&amp;A68&amp;".dbr /y"</f>
        <v>copy sst.dbr skills_classselectiontext66.dbr /y</v>
      </c>
      <c r="D68" s="1">
        <f t="shared" si="10"/>
        <v>750</v>
      </c>
      <c r="E68" s="1">
        <f t="shared" si="11"/>
        <v>640</v>
      </c>
      <c r="F68" s="6">
        <f t="shared" ref="F68:F101" si="19">D68</f>
        <v>750</v>
      </c>
      <c r="G68" s="6">
        <f t="shared" si="16"/>
        <v>640</v>
      </c>
      <c r="H68" s="6" t="str">
        <f t="shared" ref="H68:H101" si="20">"tagSkillClassName"&amp;A68</f>
        <v>tagSkillClassName66</v>
      </c>
      <c r="I68" s="5" t="str">
        <f t="shared" ref="I68:I101" si="21">"echo bitmapPositionX,"&amp;D68&amp;", &gt;&gt;  skills_classselectionbutton"&amp;A68&amp;".dbr "</f>
        <v xml:space="preserve">echo bitmapPositionX,750, &gt;&gt;  skills_classselectionbutton66.dbr </v>
      </c>
      <c r="J68" s="5" t="str">
        <f t="shared" ref="J68:J101" si="22">"echo bitmapPositionY,"&amp;E67&amp;", &gt;&gt;  skills_classselectionbutton"&amp;A67&amp;".dbr "</f>
        <v xml:space="preserve">echo bitmapPositionY,620, &gt;&gt;  skills_classselectionbutton65.dbr </v>
      </c>
      <c r="K68" s="5" t="str">
        <f t="shared" ref="K68:K101" si="23">"echo textBoxX,"&amp;F68&amp;", &gt;&gt;   skills_classselectiontext"&amp;A68&amp;".dbr"</f>
        <v>echo textBoxX,750, &gt;&gt;   skills_classselectiontext66.dbr</v>
      </c>
      <c r="L68" s="5" t="str">
        <f t="shared" ref="L68:L101" si="24">"echo textBoxY,"&amp;G68&amp;", &gt;&gt;   skills_classselectiontext"&amp;A68&amp;".dbr"</f>
        <v>echo textBoxY,640, &gt;&gt;   skills_classselectiontext66.dbr</v>
      </c>
      <c r="M68" s="5" t="str">
        <f t="shared" ref="M68:M101" si="25">"echo textTag,tagSkillClassName"&amp;A68&amp;", &gt;&gt;   skills_classselectiontext"&amp;A68&amp;".dbr"</f>
        <v>echo textTag,tagSkillClassName66, &gt;&gt;   skills_classselectiontext66.dbr</v>
      </c>
      <c r="N68" t="str">
        <f t="shared" si="13"/>
        <v>;records/ui/skills/classselection/skills_classselectionbutton66.dbr</v>
      </c>
      <c r="O68" t="str">
        <f t="shared" si="14"/>
        <v>;records/ui/skills/classselection/skills_classselectiontext66.dbr</v>
      </c>
      <c r="P68" t="s">
        <v>47</v>
      </c>
      <c r="Q68" t="str">
        <f t="shared" si="15"/>
        <v>;tagSkillClassDescriptionPH66</v>
      </c>
    </row>
    <row r="69" spans="1:17" x14ac:dyDescent="0.25">
      <c r="A69" s="3">
        <f t="shared" ref="A69:A101" si="26">A68+1</f>
        <v>67</v>
      </c>
      <c r="B69" s="5" t="str">
        <f t="shared" si="17"/>
        <v>copy sct.dbr skills_classselectionbutton67.dbr /y</v>
      </c>
      <c r="C69" s="5" t="str">
        <f t="shared" si="18"/>
        <v>copy sst.dbr skills_classselectiontext67.dbr /y</v>
      </c>
      <c r="D69" s="1">
        <f>D68+275</f>
        <v>1025</v>
      </c>
      <c r="E69" s="1">
        <v>0</v>
      </c>
      <c r="F69" s="6">
        <f t="shared" si="19"/>
        <v>1025</v>
      </c>
      <c r="G69" s="6">
        <f t="shared" si="16"/>
        <v>0</v>
      </c>
      <c r="H69" s="6" t="str">
        <f t="shared" si="20"/>
        <v>tagSkillClassName67</v>
      </c>
      <c r="I69" s="5" t="str">
        <f t="shared" si="21"/>
        <v xml:space="preserve">echo bitmapPositionX,1025, &gt;&gt;  skills_classselectionbutton67.dbr </v>
      </c>
      <c r="J69" s="5" t="str">
        <f t="shared" si="22"/>
        <v xml:space="preserve">echo bitmapPositionY,640, &gt;&gt;  skills_classselectionbutton66.dbr </v>
      </c>
      <c r="K69" s="5" t="str">
        <f t="shared" si="23"/>
        <v>echo textBoxX,1025, &gt;&gt;   skills_classselectiontext67.dbr</v>
      </c>
      <c r="L69" s="5" t="str">
        <f t="shared" si="24"/>
        <v>echo textBoxY,0, &gt;&gt;   skills_classselectiontext67.dbr</v>
      </c>
      <c r="M69" s="5" t="str">
        <f t="shared" si="25"/>
        <v>echo textTag,tagSkillClassName67, &gt;&gt;   skills_classselectiontext67.dbr</v>
      </c>
      <c r="N69" t="str">
        <f t="shared" si="13"/>
        <v>;records/ui/skills/classselection/skills_classselectionbutton67.dbr</v>
      </c>
      <c r="O69" t="str">
        <f t="shared" si="14"/>
        <v>;records/ui/skills/classselection/skills_classselectiontext67.dbr</v>
      </c>
      <c r="P69" t="s">
        <v>47</v>
      </c>
      <c r="Q69" t="str">
        <f t="shared" si="15"/>
        <v>;tagSkillClassDescriptionPH67</v>
      </c>
    </row>
    <row r="70" spans="1:17" x14ac:dyDescent="0.25">
      <c r="A70" s="3">
        <f t="shared" si="26"/>
        <v>68</v>
      </c>
      <c r="B70" s="5" t="str">
        <f t="shared" si="17"/>
        <v>copy sct.dbr skills_classselectionbutton68.dbr /y</v>
      </c>
      <c r="C70" s="5" t="str">
        <f t="shared" si="18"/>
        <v>copy sst.dbr skills_classselectiontext68.dbr /y</v>
      </c>
      <c r="D70" s="1">
        <f t="shared" ref="D70:D101" si="27">D69</f>
        <v>1025</v>
      </c>
      <c r="E70" s="1">
        <f t="shared" ref="E70:E101" si="28">E69+20</f>
        <v>20</v>
      </c>
      <c r="F70" s="6">
        <f t="shared" si="19"/>
        <v>1025</v>
      </c>
      <c r="G70" s="6">
        <f t="shared" si="16"/>
        <v>20</v>
      </c>
      <c r="H70" s="6" t="str">
        <f t="shared" si="20"/>
        <v>tagSkillClassName68</v>
      </c>
      <c r="I70" s="5" t="str">
        <f t="shared" si="21"/>
        <v xml:space="preserve">echo bitmapPositionX,1025, &gt;&gt;  skills_classselectionbutton68.dbr </v>
      </c>
      <c r="J70" s="5" t="str">
        <f t="shared" si="22"/>
        <v xml:space="preserve">echo bitmapPositionY,0, &gt;&gt;  skills_classselectionbutton67.dbr </v>
      </c>
      <c r="K70" s="5" t="str">
        <f t="shared" si="23"/>
        <v>echo textBoxX,1025, &gt;&gt;   skills_classselectiontext68.dbr</v>
      </c>
      <c r="L70" s="5" t="str">
        <f t="shared" si="24"/>
        <v>echo textBoxY,20, &gt;&gt;   skills_classselectiontext68.dbr</v>
      </c>
      <c r="M70" s="5" t="str">
        <f t="shared" si="25"/>
        <v>echo textTag,tagSkillClassName68, &gt;&gt;   skills_classselectiontext68.dbr</v>
      </c>
      <c r="N70" t="str">
        <f t="shared" si="13"/>
        <v>;records/ui/skills/classselection/skills_classselectionbutton68.dbr</v>
      </c>
      <c r="O70" t="str">
        <f t="shared" si="14"/>
        <v>;records/ui/skills/classselection/skills_classselectiontext68.dbr</v>
      </c>
      <c r="P70" t="s">
        <v>47</v>
      </c>
      <c r="Q70" t="str">
        <f t="shared" si="15"/>
        <v>;tagSkillClassDescriptionPH68</v>
      </c>
    </row>
    <row r="71" spans="1:17" x14ac:dyDescent="0.25">
      <c r="A71" s="3">
        <f t="shared" si="26"/>
        <v>69</v>
      </c>
      <c r="B71" s="5" t="str">
        <f t="shared" si="17"/>
        <v>copy sct.dbr skills_classselectionbutton69.dbr /y</v>
      </c>
      <c r="C71" s="5" t="str">
        <f t="shared" si="18"/>
        <v>copy sst.dbr skills_classselectiontext69.dbr /y</v>
      </c>
      <c r="D71" s="1">
        <f t="shared" si="27"/>
        <v>1025</v>
      </c>
      <c r="E71" s="1">
        <f t="shared" si="28"/>
        <v>40</v>
      </c>
      <c r="F71" s="6">
        <f t="shared" si="19"/>
        <v>1025</v>
      </c>
      <c r="G71" s="6">
        <f t="shared" si="16"/>
        <v>40</v>
      </c>
      <c r="H71" s="6" t="str">
        <f t="shared" si="20"/>
        <v>tagSkillClassName69</v>
      </c>
      <c r="I71" s="5" t="str">
        <f t="shared" si="21"/>
        <v xml:space="preserve">echo bitmapPositionX,1025, &gt;&gt;  skills_classselectionbutton69.dbr </v>
      </c>
      <c r="J71" s="5" t="str">
        <f t="shared" si="22"/>
        <v xml:space="preserve">echo bitmapPositionY,20, &gt;&gt;  skills_classselectionbutton68.dbr </v>
      </c>
      <c r="K71" s="5" t="str">
        <f t="shared" si="23"/>
        <v>echo textBoxX,1025, &gt;&gt;   skills_classselectiontext69.dbr</v>
      </c>
      <c r="L71" s="5" t="str">
        <f t="shared" si="24"/>
        <v>echo textBoxY,40, &gt;&gt;   skills_classselectiontext69.dbr</v>
      </c>
      <c r="M71" s="5" t="str">
        <f t="shared" si="25"/>
        <v>echo textTag,tagSkillClassName69, &gt;&gt;   skills_classselectiontext69.dbr</v>
      </c>
      <c r="N71" t="str">
        <f t="shared" si="13"/>
        <v>;records/ui/skills/classselection/skills_classselectionbutton69.dbr</v>
      </c>
      <c r="O71" t="str">
        <f t="shared" si="14"/>
        <v>;records/ui/skills/classselection/skills_classselectiontext69.dbr</v>
      </c>
      <c r="P71" t="s">
        <v>47</v>
      </c>
      <c r="Q71" t="str">
        <f t="shared" si="15"/>
        <v>;tagSkillClassDescriptionPH69</v>
      </c>
    </row>
    <row r="72" spans="1:17" x14ac:dyDescent="0.25">
      <c r="A72" s="3">
        <f t="shared" si="26"/>
        <v>70</v>
      </c>
      <c r="B72" s="5" t="str">
        <f t="shared" si="17"/>
        <v>copy sct.dbr skills_classselectionbutton70.dbr /y</v>
      </c>
      <c r="C72" s="5" t="str">
        <f t="shared" si="18"/>
        <v>copy sst.dbr skills_classselectiontext70.dbr /y</v>
      </c>
      <c r="D72" s="1">
        <f t="shared" si="27"/>
        <v>1025</v>
      </c>
      <c r="E72" s="1">
        <f t="shared" si="28"/>
        <v>60</v>
      </c>
      <c r="F72" s="6">
        <f t="shared" si="19"/>
        <v>1025</v>
      </c>
      <c r="G72" s="6">
        <f t="shared" si="16"/>
        <v>60</v>
      </c>
      <c r="H72" s="6" t="str">
        <f t="shared" si="20"/>
        <v>tagSkillClassName70</v>
      </c>
      <c r="I72" s="5" t="str">
        <f t="shared" si="21"/>
        <v xml:space="preserve">echo bitmapPositionX,1025, &gt;&gt;  skills_classselectionbutton70.dbr </v>
      </c>
      <c r="J72" s="5" t="str">
        <f t="shared" si="22"/>
        <v xml:space="preserve">echo bitmapPositionY,40, &gt;&gt;  skills_classselectionbutton69.dbr </v>
      </c>
      <c r="K72" s="5" t="str">
        <f t="shared" si="23"/>
        <v>echo textBoxX,1025, &gt;&gt;   skills_classselectiontext70.dbr</v>
      </c>
      <c r="L72" s="5" t="str">
        <f t="shared" si="24"/>
        <v>echo textBoxY,60, &gt;&gt;   skills_classselectiontext70.dbr</v>
      </c>
      <c r="M72" s="5" t="str">
        <f t="shared" si="25"/>
        <v>echo textTag,tagSkillClassName70, &gt;&gt;   skills_classselectiontext70.dbr</v>
      </c>
      <c r="N72" t="str">
        <f t="shared" si="13"/>
        <v>;records/ui/skills/classselection/skills_classselectionbutton70.dbr</v>
      </c>
      <c r="O72" t="str">
        <f t="shared" si="14"/>
        <v>;records/ui/skills/classselection/skills_classselectiontext70.dbr</v>
      </c>
      <c r="P72" t="s">
        <v>47</v>
      </c>
      <c r="Q72" t="str">
        <f t="shared" si="15"/>
        <v>;tagSkillClassDescriptionPH70</v>
      </c>
    </row>
    <row r="73" spans="1:17" x14ac:dyDescent="0.25">
      <c r="A73" s="3">
        <f t="shared" si="26"/>
        <v>71</v>
      </c>
      <c r="B73" s="5" t="str">
        <f t="shared" si="17"/>
        <v>copy sct.dbr skills_classselectionbutton71.dbr /y</v>
      </c>
      <c r="C73" s="5" t="str">
        <f t="shared" si="18"/>
        <v>copy sst.dbr skills_classselectiontext71.dbr /y</v>
      </c>
      <c r="D73" s="1">
        <f t="shared" si="27"/>
        <v>1025</v>
      </c>
      <c r="E73" s="1">
        <f t="shared" si="28"/>
        <v>80</v>
      </c>
      <c r="F73" s="6">
        <f t="shared" si="19"/>
        <v>1025</v>
      </c>
      <c r="G73" s="6">
        <f t="shared" si="16"/>
        <v>80</v>
      </c>
      <c r="H73" s="6" t="str">
        <f t="shared" si="20"/>
        <v>tagSkillClassName71</v>
      </c>
      <c r="I73" s="5" t="str">
        <f t="shared" si="21"/>
        <v xml:space="preserve">echo bitmapPositionX,1025, &gt;&gt;  skills_classselectionbutton71.dbr </v>
      </c>
      <c r="J73" s="5" t="str">
        <f t="shared" si="22"/>
        <v xml:space="preserve">echo bitmapPositionY,60, &gt;&gt;  skills_classselectionbutton70.dbr </v>
      </c>
      <c r="K73" s="5" t="str">
        <f t="shared" si="23"/>
        <v>echo textBoxX,1025, &gt;&gt;   skills_classselectiontext71.dbr</v>
      </c>
      <c r="L73" s="5" t="str">
        <f t="shared" si="24"/>
        <v>echo textBoxY,80, &gt;&gt;   skills_classselectiontext71.dbr</v>
      </c>
      <c r="M73" s="5" t="str">
        <f t="shared" si="25"/>
        <v>echo textTag,tagSkillClassName71, &gt;&gt;   skills_classselectiontext71.dbr</v>
      </c>
      <c r="N73" t="str">
        <f t="shared" si="13"/>
        <v>;records/ui/skills/classselection/skills_classselectionbutton71.dbr</v>
      </c>
      <c r="O73" t="str">
        <f t="shared" si="14"/>
        <v>;records/ui/skills/classselection/skills_classselectiontext71.dbr</v>
      </c>
      <c r="P73" t="s">
        <v>47</v>
      </c>
      <c r="Q73" t="str">
        <f t="shared" si="15"/>
        <v>;tagSkillClassDescriptionPH71</v>
      </c>
    </row>
    <row r="74" spans="1:17" x14ac:dyDescent="0.25">
      <c r="A74" s="3">
        <f t="shared" si="26"/>
        <v>72</v>
      </c>
      <c r="B74" s="5" t="str">
        <f t="shared" si="17"/>
        <v>copy sct.dbr skills_classselectionbutton72.dbr /y</v>
      </c>
      <c r="C74" s="5" t="str">
        <f t="shared" si="18"/>
        <v>copy sst.dbr skills_classselectiontext72.dbr /y</v>
      </c>
      <c r="D74" s="1">
        <f t="shared" si="27"/>
        <v>1025</v>
      </c>
      <c r="E74" s="1">
        <f t="shared" si="28"/>
        <v>100</v>
      </c>
      <c r="F74" s="6">
        <f t="shared" si="19"/>
        <v>1025</v>
      </c>
      <c r="G74" s="6">
        <f t="shared" si="16"/>
        <v>100</v>
      </c>
      <c r="H74" s="6" t="str">
        <f t="shared" si="20"/>
        <v>tagSkillClassName72</v>
      </c>
      <c r="I74" s="5" t="str">
        <f t="shared" si="21"/>
        <v xml:space="preserve">echo bitmapPositionX,1025, &gt;&gt;  skills_classselectionbutton72.dbr </v>
      </c>
      <c r="J74" s="5" t="str">
        <f t="shared" si="22"/>
        <v xml:space="preserve">echo bitmapPositionY,80, &gt;&gt;  skills_classselectionbutton71.dbr </v>
      </c>
      <c r="K74" s="5" t="str">
        <f t="shared" si="23"/>
        <v>echo textBoxX,1025, &gt;&gt;   skills_classselectiontext72.dbr</v>
      </c>
      <c r="L74" s="5" t="str">
        <f t="shared" si="24"/>
        <v>echo textBoxY,100, &gt;&gt;   skills_classselectiontext72.dbr</v>
      </c>
      <c r="M74" s="5" t="str">
        <f t="shared" si="25"/>
        <v>echo textTag,tagSkillClassName72, &gt;&gt;   skills_classselectiontext72.dbr</v>
      </c>
      <c r="N74" t="str">
        <f t="shared" si="13"/>
        <v>;records/ui/skills/classselection/skills_classselectionbutton72.dbr</v>
      </c>
      <c r="O74" t="str">
        <f t="shared" si="14"/>
        <v>;records/ui/skills/classselection/skills_classselectiontext72.dbr</v>
      </c>
      <c r="P74" t="s">
        <v>47</v>
      </c>
      <c r="Q74" t="str">
        <f t="shared" si="15"/>
        <v>;tagSkillClassDescriptionPH72</v>
      </c>
    </row>
    <row r="75" spans="1:17" x14ac:dyDescent="0.25">
      <c r="A75" s="3">
        <f t="shared" si="26"/>
        <v>73</v>
      </c>
      <c r="B75" s="5" t="str">
        <f t="shared" si="17"/>
        <v>copy sct.dbr skills_classselectionbutton73.dbr /y</v>
      </c>
      <c r="C75" s="5" t="str">
        <f t="shared" si="18"/>
        <v>copy sst.dbr skills_classselectiontext73.dbr /y</v>
      </c>
      <c r="D75" s="1">
        <f t="shared" si="27"/>
        <v>1025</v>
      </c>
      <c r="E75" s="1">
        <f t="shared" si="28"/>
        <v>120</v>
      </c>
      <c r="F75" s="6">
        <f t="shared" si="19"/>
        <v>1025</v>
      </c>
      <c r="G75" s="6">
        <f t="shared" si="16"/>
        <v>120</v>
      </c>
      <c r="H75" s="6" t="str">
        <f t="shared" si="20"/>
        <v>tagSkillClassName73</v>
      </c>
      <c r="I75" s="5" t="str">
        <f t="shared" si="21"/>
        <v xml:space="preserve">echo bitmapPositionX,1025, &gt;&gt;  skills_classselectionbutton73.dbr </v>
      </c>
      <c r="J75" s="5" t="str">
        <f t="shared" si="22"/>
        <v xml:space="preserve">echo bitmapPositionY,100, &gt;&gt;  skills_classselectionbutton72.dbr </v>
      </c>
      <c r="K75" s="5" t="str">
        <f t="shared" si="23"/>
        <v>echo textBoxX,1025, &gt;&gt;   skills_classselectiontext73.dbr</v>
      </c>
      <c r="L75" s="5" t="str">
        <f t="shared" si="24"/>
        <v>echo textBoxY,120, &gt;&gt;   skills_classselectiontext73.dbr</v>
      </c>
      <c r="M75" s="5" t="str">
        <f t="shared" si="25"/>
        <v>echo textTag,tagSkillClassName73, &gt;&gt;   skills_classselectiontext73.dbr</v>
      </c>
      <c r="N75" t="str">
        <f t="shared" si="13"/>
        <v>;records/ui/skills/classselection/skills_classselectionbutton73.dbr</v>
      </c>
      <c r="O75" t="str">
        <f t="shared" si="14"/>
        <v>;records/ui/skills/classselection/skills_classselectiontext73.dbr</v>
      </c>
      <c r="P75" t="s">
        <v>47</v>
      </c>
      <c r="Q75" t="str">
        <f t="shared" si="15"/>
        <v>;tagSkillClassDescriptionPH73</v>
      </c>
    </row>
    <row r="76" spans="1:17" x14ac:dyDescent="0.25">
      <c r="A76" s="3">
        <f t="shared" si="26"/>
        <v>74</v>
      </c>
      <c r="B76" s="5" t="str">
        <f t="shared" si="17"/>
        <v>copy sct.dbr skills_classselectionbutton74.dbr /y</v>
      </c>
      <c r="C76" s="5" t="str">
        <f t="shared" si="18"/>
        <v>copy sst.dbr skills_classselectiontext74.dbr /y</v>
      </c>
      <c r="D76" s="1">
        <f t="shared" si="27"/>
        <v>1025</v>
      </c>
      <c r="E76" s="1">
        <f t="shared" si="28"/>
        <v>140</v>
      </c>
      <c r="F76" s="6">
        <f t="shared" si="19"/>
        <v>1025</v>
      </c>
      <c r="G76" s="6">
        <f t="shared" si="16"/>
        <v>140</v>
      </c>
      <c r="H76" s="6" t="str">
        <f t="shared" si="20"/>
        <v>tagSkillClassName74</v>
      </c>
      <c r="I76" s="5" t="str">
        <f t="shared" si="21"/>
        <v xml:space="preserve">echo bitmapPositionX,1025, &gt;&gt;  skills_classselectionbutton74.dbr </v>
      </c>
      <c r="J76" s="5" t="str">
        <f t="shared" si="22"/>
        <v xml:space="preserve">echo bitmapPositionY,120, &gt;&gt;  skills_classselectionbutton73.dbr </v>
      </c>
      <c r="K76" s="5" t="str">
        <f t="shared" si="23"/>
        <v>echo textBoxX,1025, &gt;&gt;   skills_classselectiontext74.dbr</v>
      </c>
      <c r="L76" s="5" t="str">
        <f t="shared" si="24"/>
        <v>echo textBoxY,140, &gt;&gt;   skills_classselectiontext74.dbr</v>
      </c>
      <c r="M76" s="5" t="str">
        <f t="shared" si="25"/>
        <v>echo textTag,tagSkillClassName74, &gt;&gt;   skills_classselectiontext74.dbr</v>
      </c>
      <c r="N76" t="str">
        <f t="shared" si="13"/>
        <v>;records/ui/skills/classselection/skills_classselectionbutton74.dbr</v>
      </c>
      <c r="O76" t="str">
        <f t="shared" si="14"/>
        <v>;records/ui/skills/classselection/skills_classselectiontext74.dbr</v>
      </c>
      <c r="P76" t="s">
        <v>47</v>
      </c>
      <c r="Q76" t="str">
        <f t="shared" si="15"/>
        <v>;tagSkillClassDescriptionPH74</v>
      </c>
    </row>
    <row r="77" spans="1:17" x14ac:dyDescent="0.25">
      <c r="A77" s="3">
        <f t="shared" si="26"/>
        <v>75</v>
      </c>
      <c r="B77" s="5" t="str">
        <f t="shared" si="17"/>
        <v>copy sct.dbr skills_classselectionbutton75.dbr /y</v>
      </c>
      <c r="C77" s="5" t="str">
        <f t="shared" si="18"/>
        <v>copy sst.dbr skills_classselectiontext75.dbr /y</v>
      </c>
      <c r="D77" s="1">
        <f t="shared" si="27"/>
        <v>1025</v>
      </c>
      <c r="E77" s="1">
        <f t="shared" si="28"/>
        <v>160</v>
      </c>
      <c r="F77" s="6">
        <f t="shared" si="19"/>
        <v>1025</v>
      </c>
      <c r="G77" s="6">
        <f t="shared" si="16"/>
        <v>160</v>
      </c>
      <c r="H77" s="6" t="str">
        <f t="shared" si="20"/>
        <v>tagSkillClassName75</v>
      </c>
      <c r="I77" s="5" t="str">
        <f t="shared" si="21"/>
        <v xml:space="preserve">echo bitmapPositionX,1025, &gt;&gt;  skills_classselectionbutton75.dbr </v>
      </c>
      <c r="J77" s="5" t="str">
        <f t="shared" si="22"/>
        <v xml:space="preserve">echo bitmapPositionY,140, &gt;&gt;  skills_classselectionbutton74.dbr </v>
      </c>
      <c r="K77" s="5" t="str">
        <f t="shared" si="23"/>
        <v>echo textBoxX,1025, &gt;&gt;   skills_classselectiontext75.dbr</v>
      </c>
      <c r="L77" s="5" t="str">
        <f t="shared" si="24"/>
        <v>echo textBoxY,160, &gt;&gt;   skills_classselectiontext75.dbr</v>
      </c>
      <c r="M77" s="5" t="str">
        <f t="shared" si="25"/>
        <v>echo textTag,tagSkillClassName75, &gt;&gt;   skills_classselectiontext75.dbr</v>
      </c>
      <c r="N77" t="str">
        <f t="shared" si="13"/>
        <v>;records/ui/skills/classselection/skills_classselectionbutton75.dbr</v>
      </c>
      <c r="O77" t="str">
        <f t="shared" si="14"/>
        <v>;records/ui/skills/classselection/skills_classselectiontext75.dbr</v>
      </c>
      <c r="P77" t="s">
        <v>47</v>
      </c>
      <c r="Q77" t="str">
        <f t="shared" si="15"/>
        <v>;tagSkillClassDescriptionPH75</v>
      </c>
    </row>
    <row r="78" spans="1:17" x14ac:dyDescent="0.25">
      <c r="A78" s="3">
        <f t="shared" si="26"/>
        <v>76</v>
      </c>
      <c r="B78" s="5" t="str">
        <f t="shared" si="17"/>
        <v>copy sct.dbr skills_classselectionbutton76.dbr /y</v>
      </c>
      <c r="C78" s="5" t="str">
        <f t="shared" si="18"/>
        <v>copy sst.dbr skills_classselectiontext76.dbr /y</v>
      </c>
      <c r="D78" s="1">
        <f t="shared" si="27"/>
        <v>1025</v>
      </c>
      <c r="E78" s="1">
        <f t="shared" si="28"/>
        <v>180</v>
      </c>
      <c r="F78" s="6">
        <f t="shared" si="19"/>
        <v>1025</v>
      </c>
      <c r="G78" s="6">
        <f t="shared" si="16"/>
        <v>180</v>
      </c>
      <c r="H78" s="6" t="str">
        <f t="shared" si="20"/>
        <v>tagSkillClassName76</v>
      </c>
      <c r="I78" s="5" t="str">
        <f t="shared" si="21"/>
        <v xml:space="preserve">echo bitmapPositionX,1025, &gt;&gt;  skills_classselectionbutton76.dbr </v>
      </c>
      <c r="J78" s="5" t="str">
        <f t="shared" si="22"/>
        <v xml:space="preserve">echo bitmapPositionY,160, &gt;&gt;  skills_classselectionbutton75.dbr </v>
      </c>
      <c r="K78" s="5" t="str">
        <f t="shared" si="23"/>
        <v>echo textBoxX,1025, &gt;&gt;   skills_classselectiontext76.dbr</v>
      </c>
      <c r="L78" s="5" t="str">
        <f t="shared" si="24"/>
        <v>echo textBoxY,180, &gt;&gt;   skills_classselectiontext76.dbr</v>
      </c>
      <c r="M78" s="5" t="str">
        <f t="shared" si="25"/>
        <v>echo textTag,tagSkillClassName76, &gt;&gt;   skills_classselectiontext76.dbr</v>
      </c>
      <c r="N78" t="str">
        <f t="shared" si="13"/>
        <v>;records/ui/skills/classselection/skills_classselectionbutton76.dbr</v>
      </c>
      <c r="O78" t="str">
        <f t="shared" si="14"/>
        <v>;records/ui/skills/classselection/skills_classselectiontext76.dbr</v>
      </c>
      <c r="P78" t="s">
        <v>47</v>
      </c>
      <c r="Q78" t="str">
        <f t="shared" si="15"/>
        <v>;tagSkillClassDescriptionPH76</v>
      </c>
    </row>
    <row r="79" spans="1:17" x14ac:dyDescent="0.25">
      <c r="A79" s="3">
        <f t="shared" si="26"/>
        <v>77</v>
      </c>
      <c r="B79" s="5" t="str">
        <f t="shared" si="17"/>
        <v>copy sct.dbr skills_classselectionbutton77.dbr /y</v>
      </c>
      <c r="C79" s="5" t="str">
        <f t="shared" si="18"/>
        <v>copy sst.dbr skills_classselectiontext77.dbr /y</v>
      </c>
      <c r="D79" s="1">
        <f t="shared" si="27"/>
        <v>1025</v>
      </c>
      <c r="E79" s="1">
        <f t="shared" si="28"/>
        <v>200</v>
      </c>
      <c r="F79" s="6">
        <f t="shared" si="19"/>
        <v>1025</v>
      </c>
      <c r="G79" s="6">
        <f t="shared" si="16"/>
        <v>200</v>
      </c>
      <c r="H79" s="6" t="str">
        <f t="shared" si="20"/>
        <v>tagSkillClassName77</v>
      </c>
      <c r="I79" s="5" t="str">
        <f t="shared" si="21"/>
        <v xml:space="preserve">echo bitmapPositionX,1025, &gt;&gt;  skills_classselectionbutton77.dbr </v>
      </c>
      <c r="J79" s="5" t="str">
        <f t="shared" si="22"/>
        <v xml:space="preserve">echo bitmapPositionY,180, &gt;&gt;  skills_classselectionbutton76.dbr </v>
      </c>
      <c r="K79" s="5" t="str">
        <f t="shared" si="23"/>
        <v>echo textBoxX,1025, &gt;&gt;   skills_classselectiontext77.dbr</v>
      </c>
      <c r="L79" s="5" t="str">
        <f t="shared" si="24"/>
        <v>echo textBoxY,200, &gt;&gt;   skills_classselectiontext77.dbr</v>
      </c>
      <c r="M79" s="5" t="str">
        <f t="shared" si="25"/>
        <v>echo textTag,tagSkillClassName77, &gt;&gt;   skills_classselectiontext77.dbr</v>
      </c>
      <c r="N79" t="str">
        <f t="shared" si="13"/>
        <v>;records/ui/skills/classselection/skills_classselectionbutton77.dbr</v>
      </c>
      <c r="O79" t="str">
        <f t="shared" si="14"/>
        <v>;records/ui/skills/classselection/skills_classselectiontext77.dbr</v>
      </c>
      <c r="P79" t="s">
        <v>47</v>
      </c>
      <c r="Q79" t="str">
        <f t="shared" si="15"/>
        <v>;tagSkillClassDescriptionPH77</v>
      </c>
    </row>
    <row r="80" spans="1:17" x14ac:dyDescent="0.25">
      <c r="A80" s="3">
        <f t="shared" si="26"/>
        <v>78</v>
      </c>
      <c r="B80" s="5" t="str">
        <f t="shared" si="17"/>
        <v>copy sct.dbr skills_classselectionbutton78.dbr /y</v>
      </c>
      <c r="C80" s="5" t="str">
        <f t="shared" si="18"/>
        <v>copy sst.dbr skills_classselectiontext78.dbr /y</v>
      </c>
      <c r="D80" s="1">
        <f t="shared" si="27"/>
        <v>1025</v>
      </c>
      <c r="E80" s="1">
        <f t="shared" si="28"/>
        <v>220</v>
      </c>
      <c r="F80" s="6">
        <f t="shared" si="19"/>
        <v>1025</v>
      </c>
      <c r="G80" s="6">
        <f t="shared" si="16"/>
        <v>220</v>
      </c>
      <c r="H80" s="6" t="str">
        <f t="shared" si="20"/>
        <v>tagSkillClassName78</v>
      </c>
      <c r="I80" s="5" t="str">
        <f t="shared" si="21"/>
        <v xml:space="preserve">echo bitmapPositionX,1025, &gt;&gt;  skills_classselectionbutton78.dbr </v>
      </c>
      <c r="J80" s="5" t="str">
        <f t="shared" si="22"/>
        <v xml:space="preserve">echo bitmapPositionY,200, &gt;&gt;  skills_classselectionbutton77.dbr </v>
      </c>
      <c r="K80" s="5" t="str">
        <f t="shared" si="23"/>
        <v>echo textBoxX,1025, &gt;&gt;   skills_classselectiontext78.dbr</v>
      </c>
      <c r="L80" s="5" t="str">
        <f t="shared" si="24"/>
        <v>echo textBoxY,220, &gt;&gt;   skills_classselectiontext78.dbr</v>
      </c>
      <c r="M80" s="5" t="str">
        <f t="shared" si="25"/>
        <v>echo textTag,tagSkillClassName78, &gt;&gt;   skills_classselectiontext78.dbr</v>
      </c>
      <c r="N80" t="str">
        <f t="shared" si="13"/>
        <v>;records/ui/skills/classselection/skills_classselectionbutton78.dbr</v>
      </c>
      <c r="O80" t="str">
        <f t="shared" si="14"/>
        <v>;records/ui/skills/classselection/skills_classselectiontext78.dbr</v>
      </c>
      <c r="P80" t="s">
        <v>47</v>
      </c>
      <c r="Q80" t="str">
        <f t="shared" si="15"/>
        <v>;tagSkillClassDescriptionPH78</v>
      </c>
    </row>
    <row r="81" spans="1:17" x14ac:dyDescent="0.25">
      <c r="A81" s="3">
        <f t="shared" si="26"/>
        <v>79</v>
      </c>
      <c r="B81" s="5" t="str">
        <f t="shared" si="17"/>
        <v>copy sct.dbr skills_classselectionbutton79.dbr /y</v>
      </c>
      <c r="C81" s="5" t="str">
        <f t="shared" si="18"/>
        <v>copy sst.dbr skills_classselectiontext79.dbr /y</v>
      </c>
      <c r="D81" s="1">
        <f t="shared" si="27"/>
        <v>1025</v>
      </c>
      <c r="E81" s="1">
        <f t="shared" si="28"/>
        <v>240</v>
      </c>
      <c r="F81" s="6">
        <f t="shared" si="19"/>
        <v>1025</v>
      </c>
      <c r="G81" s="6">
        <f t="shared" si="16"/>
        <v>240</v>
      </c>
      <c r="H81" s="6" t="str">
        <f t="shared" si="20"/>
        <v>tagSkillClassName79</v>
      </c>
      <c r="I81" s="5" t="str">
        <f t="shared" si="21"/>
        <v xml:space="preserve">echo bitmapPositionX,1025, &gt;&gt;  skills_classselectionbutton79.dbr </v>
      </c>
      <c r="J81" s="5" t="str">
        <f t="shared" si="22"/>
        <v xml:space="preserve">echo bitmapPositionY,220, &gt;&gt;  skills_classselectionbutton78.dbr </v>
      </c>
      <c r="K81" s="5" t="str">
        <f t="shared" si="23"/>
        <v>echo textBoxX,1025, &gt;&gt;   skills_classselectiontext79.dbr</v>
      </c>
      <c r="L81" s="5" t="str">
        <f t="shared" si="24"/>
        <v>echo textBoxY,240, &gt;&gt;   skills_classselectiontext79.dbr</v>
      </c>
      <c r="M81" s="5" t="str">
        <f t="shared" si="25"/>
        <v>echo textTag,tagSkillClassName79, &gt;&gt;   skills_classselectiontext79.dbr</v>
      </c>
      <c r="N81" t="str">
        <f t="shared" si="13"/>
        <v>;records/ui/skills/classselection/skills_classselectionbutton79.dbr</v>
      </c>
      <c r="O81" t="str">
        <f t="shared" si="14"/>
        <v>;records/ui/skills/classselection/skills_classselectiontext79.dbr</v>
      </c>
      <c r="P81" t="s">
        <v>47</v>
      </c>
      <c r="Q81" t="str">
        <f t="shared" si="15"/>
        <v>;tagSkillClassDescriptionPH79</v>
      </c>
    </row>
    <row r="82" spans="1:17" x14ac:dyDescent="0.25">
      <c r="A82" s="3">
        <f t="shared" si="26"/>
        <v>80</v>
      </c>
      <c r="B82" s="5" t="str">
        <f t="shared" si="17"/>
        <v>copy sct.dbr skills_classselectionbutton80.dbr /y</v>
      </c>
      <c r="C82" s="5" t="str">
        <f t="shared" si="18"/>
        <v>copy sst.dbr skills_classselectiontext80.dbr /y</v>
      </c>
      <c r="D82" s="1">
        <f t="shared" si="27"/>
        <v>1025</v>
      </c>
      <c r="E82" s="1">
        <f t="shared" si="28"/>
        <v>260</v>
      </c>
      <c r="F82" s="6">
        <f t="shared" si="19"/>
        <v>1025</v>
      </c>
      <c r="G82" s="6">
        <f t="shared" si="16"/>
        <v>260</v>
      </c>
      <c r="H82" s="6" t="str">
        <f t="shared" si="20"/>
        <v>tagSkillClassName80</v>
      </c>
      <c r="I82" s="5" t="str">
        <f t="shared" si="21"/>
        <v xml:space="preserve">echo bitmapPositionX,1025, &gt;&gt;  skills_classselectionbutton80.dbr </v>
      </c>
      <c r="J82" s="5" t="str">
        <f t="shared" si="22"/>
        <v xml:space="preserve">echo bitmapPositionY,240, &gt;&gt;  skills_classselectionbutton79.dbr </v>
      </c>
      <c r="K82" s="5" t="str">
        <f t="shared" si="23"/>
        <v>echo textBoxX,1025, &gt;&gt;   skills_classselectiontext80.dbr</v>
      </c>
      <c r="L82" s="5" t="str">
        <f t="shared" si="24"/>
        <v>echo textBoxY,260, &gt;&gt;   skills_classselectiontext80.dbr</v>
      </c>
      <c r="M82" s="5" t="str">
        <f t="shared" si="25"/>
        <v>echo textTag,tagSkillClassName80, &gt;&gt;   skills_classselectiontext80.dbr</v>
      </c>
      <c r="N82" t="str">
        <f t="shared" si="13"/>
        <v>;records/ui/skills/classselection/skills_classselectionbutton80.dbr</v>
      </c>
      <c r="O82" t="str">
        <f t="shared" si="14"/>
        <v>;records/ui/skills/classselection/skills_classselectiontext80.dbr</v>
      </c>
      <c r="P82" t="s">
        <v>47</v>
      </c>
      <c r="Q82" t="str">
        <f t="shared" si="15"/>
        <v>;tagSkillClassDescriptionPH80</v>
      </c>
    </row>
    <row r="83" spans="1:17" x14ac:dyDescent="0.25">
      <c r="A83" s="3">
        <f t="shared" si="26"/>
        <v>81</v>
      </c>
      <c r="B83" s="5" t="str">
        <f t="shared" si="17"/>
        <v>copy sct.dbr skills_classselectionbutton81.dbr /y</v>
      </c>
      <c r="C83" s="5" t="str">
        <f t="shared" si="18"/>
        <v>copy sst.dbr skills_classselectiontext81.dbr /y</v>
      </c>
      <c r="D83" s="1">
        <f t="shared" si="27"/>
        <v>1025</v>
      </c>
      <c r="E83" s="1">
        <f t="shared" si="28"/>
        <v>280</v>
      </c>
      <c r="F83" s="6">
        <f t="shared" si="19"/>
        <v>1025</v>
      </c>
      <c r="G83" s="6">
        <f t="shared" si="16"/>
        <v>280</v>
      </c>
      <c r="H83" s="6" t="str">
        <f t="shared" si="20"/>
        <v>tagSkillClassName81</v>
      </c>
      <c r="I83" s="5" t="str">
        <f t="shared" si="21"/>
        <v xml:space="preserve">echo bitmapPositionX,1025, &gt;&gt;  skills_classselectionbutton81.dbr </v>
      </c>
      <c r="J83" s="5" t="str">
        <f t="shared" si="22"/>
        <v xml:space="preserve">echo bitmapPositionY,260, &gt;&gt;  skills_classselectionbutton80.dbr </v>
      </c>
      <c r="K83" s="5" t="str">
        <f t="shared" si="23"/>
        <v>echo textBoxX,1025, &gt;&gt;   skills_classselectiontext81.dbr</v>
      </c>
      <c r="L83" s="5" t="str">
        <f t="shared" si="24"/>
        <v>echo textBoxY,280, &gt;&gt;   skills_classselectiontext81.dbr</v>
      </c>
      <c r="M83" s="5" t="str">
        <f t="shared" si="25"/>
        <v>echo textTag,tagSkillClassName81, &gt;&gt;   skills_classselectiontext81.dbr</v>
      </c>
      <c r="N83" t="str">
        <f t="shared" si="13"/>
        <v>;records/ui/skills/classselection/skills_classselectionbutton81.dbr</v>
      </c>
      <c r="O83" t="str">
        <f t="shared" si="14"/>
        <v>;records/ui/skills/classselection/skills_classselectiontext81.dbr</v>
      </c>
      <c r="P83" t="s">
        <v>47</v>
      </c>
      <c r="Q83" t="str">
        <f t="shared" si="15"/>
        <v>;tagSkillClassDescriptionPH81</v>
      </c>
    </row>
    <row r="84" spans="1:17" x14ac:dyDescent="0.25">
      <c r="A84" s="3">
        <f t="shared" si="26"/>
        <v>82</v>
      </c>
      <c r="B84" s="5" t="str">
        <f t="shared" si="17"/>
        <v>copy sct.dbr skills_classselectionbutton82.dbr /y</v>
      </c>
      <c r="C84" s="5" t="str">
        <f t="shared" si="18"/>
        <v>copy sst.dbr skills_classselectiontext82.dbr /y</v>
      </c>
      <c r="D84" s="1">
        <f t="shared" si="27"/>
        <v>1025</v>
      </c>
      <c r="E84" s="1">
        <f t="shared" si="28"/>
        <v>300</v>
      </c>
      <c r="F84" s="6">
        <f t="shared" si="19"/>
        <v>1025</v>
      </c>
      <c r="G84" s="6">
        <f t="shared" si="16"/>
        <v>300</v>
      </c>
      <c r="H84" s="6" t="str">
        <f t="shared" si="20"/>
        <v>tagSkillClassName82</v>
      </c>
      <c r="I84" s="5" t="str">
        <f t="shared" si="21"/>
        <v xml:space="preserve">echo bitmapPositionX,1025, &gt;&gt;  skills_classselectionbutton82.dbr </v>
      </c>
      <c r="J84" s="5" t="str">
        <f t="shared" si="22"/>
        <v xml:space="preserve">echo bitmapPositionY,280, &gt;&gt;  skills_classselectionbutton81.dbr </v>
      </c>
      <c r="K84" s="5" t="str">
        <f t="shared" si="23"/>
        <v>echo textBoxX,1025, &gt;&gt;   skills_classselectiontext82.dbr</v>
      </c>
      <c r="L84" s="5" t="str">
        <f t="shared" si="24"/>
        <v>echo textBoxY,300, &gt;&gt;   skills_classselectiontext82.dbr</v>
      </c>
      <c r="M84" s="5" t="str">
        <f t="shared" si="25"/>
        <v>echo textTag,tagSkillClassName82, &gt;&gt;   skills_classselectiontext82.dbr</v>
      </c>
      <c r="N84" t="str">
        <f t="shared" si="13"/>
        <v>;records/ui/skills/classselection/skills_classselectionbutton82.dbr</v>
      </c>
      <c r="O84" t="str">
        <f t="shared" si="14"/>
        <v>;records/ui/skills/classselection/skills_classselectiontext82.dbr</v>
      </c>
      <c r="P84" t="s">
        <v>47</v>
      </c>
      <c r="Q84" t="str">
        <f t="shared" si="15"/>
        <v>;tagSkillClassDescriptionPH82</v>
      </c>
    </row>
    <row r="85" spans="1:17" x14ac:dyDescent="0.25">
      <c r="A85" s="3">
        <f t="shared" si="26"/>
        <v>83</v>
      </c>
      <c r="B85" s="5" t="str">
        <f t="shared" si="17"/>
        <v>copy sct.dbr skills_classselectionbutton83.dbr /y</v>
      </c>
      <c r="C85" s="5" t="str">
        <f t="shared" si="18"/>
        <v>copy sst.dbr skills_classselectiontext83.dbr /y</v>
      </c>
      <c r="D85" s="1">
        <f t="shared" si="27"/>
        <v>1025</v>
      </c>
      <c r="E85" s="1">
        <f t="shared" si="28"/>
        <v>320</v>
      </c>
      <c r="F85" s="6">
        <f t="shared" si="19"/>
        <v>1025</v>
      </c>
      <c r="G85" s="6">
        <f t="shared" si="16"/>
        <v>320</v>
      </c>
      <c r="H85" s="6" t="str">
        <f t="shared" si="20"/>
        <v>tagSkillClassName83</v>
      </c>
      <c r="I85" s="5" t="str">
        <f t="shared" si="21"/>
        <v xml:space="preserve">echo bitmapPositionX,1025, &gt;&gt;  skills_classselectionbutton83.dbr </v>
      </c>
      <c r="J85" s="5" t="str">
        <f t="shared" si="22"/>
        <v xml:space="preserve">echo bitmapPositionY,300, &gt;&gt;  skills_classselectionbutton82.dbr </v>
      </c>
      <c r="K85" s="5" t="str">
        <f t="shared" si="23"/>
        <v>echo textBoxX,1025, &gt;&gt;   skills_classselectiontext83.dbr</v>
      </c>
      <c r="L85" s="5" t="str">
        <f t="shared" si="24"/>
        <v>echo textBoxY,320, &gt;&gt;   skills_classselectiontext83.dbr</v>
      </c>
      <c r="M85" s="5" t="str">
        <f t="shared" si="25"/>
        <v>echo textTag,tagSkillClassName83, &gt;&gt;   skills_classselectiontext83.dbr</v>
      </c>
      <c r="N85" t="str">
        <f t="shared" si="13"/>
        <v>;records/ui/skills/classselection/skills_classselectionbutton83.dbr</v>
      </c>
      <c r="O85" t="str">
        <f t="shared" si="14"/>
        <v>;records/ui/skills/classselection/skills_classselectiontext83.dbr</v>
      </c>
      <c r="P85" t="s">
        <v>47</v>
      </c>
      <c r="Q85" t="str">
        <f t="shared" si="15"/>
        <v>;tagSkillClassDescriptionPH83</v>
      </c>
    </row>
    <row r="86" spans="1:17" x14ac:dyDescent="0.25">
      <c r="A86" s="3">
        <f t="shared" si="26"/>
        <v>84</v>
      </c>
      <c r="B86" s="5" t="str">
        <f t="shared" si="17"/>
        <v>copy sct.dbr skills_classselectionbutton84.dbr /y</v>
      </c>
      <c r="C86" s="5" t="str">
        <f t="shared" si="18"/>
        <v>copy sst.dbr skills_classselectiontext84.dbr /y</v>
      </c>
      <c r="D86" s="1">
        <f t="shared" si="27"/>
        <v>1025</v>
      </c>
      <c r="E86" s="1">
        <f t="shared" si="28"/>
        <v>340</v>
      </c>
      <c r="F86" s="6">
        <f t="shared" si="19"/>
        <v>1025</v>
      </c>
      <c r="G86" s="6">
        <f t="shared" si="16"/>
        <v>340</v>
      </c>
      <c r="H86" s="6" t="str">
        <f t="shared" si="20"/>
        <v>tagSkillClassName84</v>
      </c>
      <c r="I86" s="5" t="str">
        <f t="shared" si="21"/>
        <v xml:space="preserve">echo bitmapPositionX,1025, &gt;&gt;  skills_classselectionbutton84.dbr </v>
      </c>
      <c r="J86" s="5" t="str">
        <f t="shared" si="22"/>
        <v xml:space="preserve">echo bitmapPositionY,320, &gt;&gt;  skills_classselectionbutton83.dbr </v>
      </c>
      <c r="K86" s="5" t="str">
        <f t="shared" si="23"/>
        <v>echo textBoxX,1025, &gt;&gt;   skills_classselectiontext84.dbr</v>
      </c>
      <c r="L86" s="5" t="str">
        <f t="shared" si="24"/>
        <v>echo textBoxY,340, &gt;&gt;   skills_classselectiontext84.dbr</v>
      </c>
      <c r="M86" s="5" t="str">
        <f t="shared" si="25"/>
        <v>echo textTag,tagSkillClassName84, &gt;&gt;   skills_classselectiontext84.dbr</v>
      </c>
      <c r="N86" t="str">
        <f t="shared" si="13"/>
        <v>;records/ui/skills/classselection/skills_classselectionbutton84.dbr</v>
      </c>
      <c r="O86" t="str">
        <f t="shared" si="14"/>
        <v>;records/ui/skills/classselection/skills_classselectiontext84.dbr</v>
      </c>
      <c r="P86" t="s">
        <v>47</v>
      </c>
      <c r="Q86" t="str">
        <f t="shared" si="15"/>
        <v>;tagSkillClassDescriptionPH84</v>
      </c>
    </row>
    <row r="87" spans="1:17" x14ac:dyDescent="0.25">
      <c r="A87" s="3">
        <f t="shared" si="26"/>
        <v>85</v>
      </c>
      <c r="B87" s="5" t="str">
        <f t="shared" si="17"/>
        <v>copy sct.dbr skills_classselectionbutton85.dbr /y</v>
      </c>
      <c r="C87" s="5" t="str">
        <f t="shared" si="18"/>
        <v>copy sst.dbr skills_classselectiontext85.dbr /y</v>
      </c>
      <c r="D87" s="1">
        <f t="shared" si="27"/>
        <v>1025</v>
      </c>
      <c r="E87" s="1">
        <f t="shared" si="28"/>
        <v>360</v>
      </c>
      <c r="F87" s="6">
        <f t="shared" si="19"/>
        <v>1025</v>
      </c>
      <c r="G87" s="6">
        <f t="shared" si="16"/>
        <v>360</v>
      </c>
      <c r="H87" s="6" t="str">
        <f t="shared" si="20"/>
        <v>tagSkillClassName85</v>
      </c>
      <c r="I87" s="5" t="str">
        <f t="shared" si="21"/>
        <v xml:space="preserve">echo bitmapPositionX,1025, &gt;&gt;  skills_classselectionbutton85.dbr </v>
      </c>
      <c r="J87" s="5" t="str">
        <f t="shared" si="22"/>
        <v xml:space="preserve">echo bitmapPositionY,340, &gt;&gt;  skills_classselectionbutton84.dbr </v>
      </c>
      <c r="K87" s="5" t="str">
        <f t="shared" si="23"/>
        <v>echo textBoxX,1025, &gt;&gt;   skills_classselectiontext85.dbr</v>
      </c>
      <c r="L87" s="5" t="str">
        <f t="shared" si="24"/>
        <v>echo textBoxY,360, &gt;&gt;   skills_classselectiontext85.dbr</v>
      </c>
      <c r="M87" s="5" t="str">
        <f t="shared" si="25"/>
        <v>echo textTag,tagSkillClassName85, &gt;&gt;   skills_classselectiontext85.dbr</v>
      </c>
      <c r="N87" t="str">
        <f t="shared" si="13"/>
        <v>;records/ui/skills/classselection/skills_classselectionbutton85.dbr</v>
      </c>
      <c r="O87" t="str">
        <f t="shared" si="14"/>
        <v>;records/ui/skills/classselection/skills_classselectiontext85.dbr</v>
      </c>
      <c r="P87" t="s">
        <v>47</v>
      </c>
      <c r="Q87" t="str">
        <f t="shared" si="15"/>
        <v>;tagSkillClassDescriptionPH85</v>
      </c>
    </row>
    <row r="88" spans="1:17" x14ac:dyDescent="0.25">
      <c r="A88" s="3">
        <f t="shared" si="26"/>
        <v>86</v>
      </c>
      <c r="B88" s="5" t="str">
        <f t="shared" si="17"/>
        <v>copy sct.dbr skills_classselectionbutton86.dbr /y</v>
      </c>
      <c r="C88" s="5" t="str">
        <f t="shared" si="18"/>
        <v>copy sst.dbr skills_classselectiontext86.dbr /y</v>
      </c>
      <c r="D88" s="1">
        <f t="shared" si="27"/>
        <v>1025</v>
      </c>
      <c r="E88" s="1">
        <f t="shared" si="28"/>
        <v>380</v>
      </c>
      <c r="F88" s="6">
        <f t="shared" si="19"/>
        <v>1025</v>
      </c>
      <c r="G88" s="6">
        <f t="shared" si="16"/>
        <v>380</v>
      </c>
      <c r="H88" s="6" t="str">
        <f t="shared" si="20"/>
        <v>tagSkillClassName86</v>
      </c>
      <c r="I88" s="5" t="str">
        <f t="shared" si="21"/>
        <v xml:space="preserve">echo bitmapPositionX,1025, &gt;&gt;  skills_classselectionbutton86.dbr </v>
      </c>
      <c r="J88" s="5" t="str">
        <f t="shared" si="22"/>
        <v xml:space="preserve">echo bitmapPositionY,360, &gt;&gt;  skills_classselectionbutton85.dbr </v>
      </c>
      <c r="K88" s="5" t="str">
        <f t="shared" si="23"/>
        <v>echo textBoxX,1025, &gt;&gt;   skills_classselectiontext86.dbr</v>
      </c>
      <c r="L88" s="5" t="str">
        <f t="shared" si="24"/>
        <v>echo textBoxY,380, &gt;&gt;   skills_classselectiontext86.dbr</v>
      </c>
      <c r="M88" s="5" t="str">
        <f t="shared" si="25"/>
        <v>echo textTag,tagSkillClassName86, &gt;&gt;   skills_classselectiontext86.dbr</v>
      </c>
      <c r="N88" t="str">
        <f t="shared" si="13"/>
        <v>;records/ui/skills/classselection/skills_classselectionbutton86.dbr</v>
      </c>
      <c r="O88" t="str">
        <f t="shared" si="14"/>
        <v>;records/ui/skills/classselection/skills_classselectiontext86.dbr</v>
      </c>
      <c r="P88" t="s">
        <v>47</v>
      </c>
      <c r="Q88" t="str">
        <f t="shared" si="15"/>
        <v>;tagSkillClassDescriptionPH86</v>
      </c>
    </row>
    <row r="89" spans="1:17" x14ac:dyDescent="0.25">
      <c r="A89" s="3">
        <f t="shared" si="26"/>
        <v>87</v>
      </c>
      <c r="B89" s="5" t="str">
        <f t="shared" si="17"/>
        <v>copy sct.dbr skills_classselectionbutton87.dbr /y</v>
      </c>
      <c r="C89" s="5" t="str">
        <f t="shared" si="18"/>
        <v>copy sst.dbr skills_classselectiontext87.dbr /y</v>
      </c>
      <c r="D89" s="1">
        <f t="shared" si="27"/>
        <v>1025</v>
      </c>
      <c r="E89" s="1">
        <f t="shared" si="28"/>
        <v>400</v>
      </c>
      <c r="F89" s="6">
        <f t="shared" si="19"/>
        <v>1025</v>
      </c>
      <c r="G89" s="6">
        <f t="shared" si="16"/>
        <v>400</v>
      </c>
      <c r="H89" s="6" t="str">
        <f t="shared" si="20"/>
        <v>tagSkillClassName87</v>
      </c>
      <c r="I89" s="5" t="str">
        <f t="shared" si="21"/>
        <v xml:space="preserve">echo bitmapPositionX,1025, &gt;&gt;  skills_classselectionbutton87.dbr </v>
      </c>
      <c r="J89" s="5" t="str">
        <f t="shared" si="22"/>
        <v xml:space="preserve">echo bitmapPositionY,380, &gt;&gt;  skills_classselectionbutton86.dbr </v>
      </c>
      <c r="K89" s="5" t="str">
        <f t="shared" si="23"/>
        <v>echo textBoxX,1025, &gt;&gt;   skills_classselectiontext87.dbr</v>
      </c>
      <c r="L89" s="5" t="str">
        <f t="shared" si="24"/>
        <v>echo textBoxY,400, &gt;&gt;   skills_classselectiontext87.dbr</v>
      </c>
      <c r="M89" s="5" t="str">
        <f t="shared" si="25"/>
        <v>echo textTag,tagSkillClassName87, &gt;&gt;   skills_classselectiontext87.dbr</v>
      </c>
      <c r="N89" t="str">
        <f t="shared" si="13"/>
        <v>;records/ui/skills/classselection/skills_classselectionbutton87.dbr</v>
      </c>
      <c r="O89" t="str">
        <f t="shared" si="14"/>
        <v>;records/ui/skills/classselection/skills_classselectiontext87.dbr</v>
      </c>
      <c r="P89" t="s">
        <v>47</v>
      </c>
      <c r="Q89" t="str">
        <f t="shared" si="15"/>
        <v>;tagSkillClassDescriptionPH87</v>
      </c>
    </row>
    <row r="90" spans="1:17" x14ac:dyDescent="0.25">
      <c r="A90" s="3">
        <f t="shared" si="26"/>
        <v>88</v>
      </c>
      <c r="B90" s="5" t="str">
        <f t="shared" si="17"/>
        <v>copy sct.dbr skills_classselectionbutton88.dbr /y</v>
      </c>
      <c r="C90" s="5" t="str">
        <f t="shared" si="18"/>
        <v>copy sst.dbr skills_classselectiontext88.dbr /y</v>
      </c>
      <c r="D90" s="1">
        <f t="shared" si="27"/>
        <v>1025</v>
      </c>
      <c r="E90" s="1">
        <f t="shared" si="28"/>
        <v>420</v>
      </c>
      <c r="F90" s="6">
        <f t="shared" si="19"/>
        <v>1025</v>
      </c>
      <c r="G90" s="6">
        <f t="shared" si="16"/>
        <v>420</v>
      </c>
      <c r="H90" s="6" t="str">
        <f t="shared" si="20"/>
        <v>tagSkillClassName88</v>
      </c>
      <c r="I90" s="5" t="str">
        <f t="shared" si="21"/>
        <v xml:space="preserve">echo bitmapPositionX,1025, &gt;&gt;  skills_classselectionbutton88.dbr </v>
      </c>
      <c r="J90" s="5" t="str">
        <f t="shared" si="22"/>
        <v xml:space="preserve">echo bitmapPositionY,400, &gt;&gt;  skills_classselectionbutton87.dbr </v>
      </c>
      <c r="K90" s="5" t="str">
        <f t="shared" si="23"/>
        <v>echo textBoxX,1025, &gt;&gt;   skills_classselectiontext88.dbr</v>
      </c>
      <c r="L90" s="5" t="str">
        <f t="shared" si="24"/>
        <v>echo textBoxY,420, &gt;&gt;   skills_classselectiontext88.dbr</v>
      </c>
      <c r="M90" s="5" t="str">
        <f t="shared" si="25"/>
        <v>echo textTag,tagSkillClassName88, &gt;&gt;   skills_classselectiontext88.dbr</v>
      </c>
      <c r="N90" t="str">
        <f t="shared" si="13"/>
        <v>;records/ui/skills/classselection/skills_classselectionbutton88.dbr</v>
      </c>
      <c r="O90" t="str">
        <f t="shared" si="14"/>
        <v>;records/ui/skills/classselection/skills_classselectiontext88.dbr</v>
      </c>
      <c r="P90" t="s">
        <v>47</v>
      </c>
      <c r="Q90" t="str">
        <f t="shared" si="15"/>
        <v>;tagSkillClassDescriptionPH88</v>
      </c>
    </row>
    <row r="91" spans="1:17" x14ac:dyDescent="0.25">
      <c r="A91" s="3">
        <f t="shared" si="26"/>
        <v>89</v>
      </c>
      <c r="B91" s="5" t="str">
        <f t="shared" si="17"/>
        <v>copy sct.dbr skills_classselectionbutton89.dbr /y</v>
      </c>
      <c r="C91" s="5" t="str">
        <f t="shared" si="18"/>
        <v>copy sst.dbr skills_classselectiontext89.dbr /y</v>
      </c>
      <c r="D91" s="1">
        <f t="shared" si="27"/>
        <v>1025</v>
      </c>
      <c r="E91" s="1">
        <f t="shared" si="28"/>
        <v>440</v>
      </c>
      <c r="F91" s="6">
        <f t="shared" si="19"/>
        <v>1025</v>
      </c>
      <c r="G91" s="6">
        <f t="shared" si="16"/>
        <v>440</v>
      </c>
      <c r="H91" s="6" t="str">
        <f t="shared" si="20"/>
        <v>tagSkillClassName89</v>
      </c>
      <c r="I91" s="5" t="str">
        <f t="shared" si="21"/>
        <v xml:space="preserve">echo bitmapPositionX,1025, &gt;&gt;  skills_classselectionbutton89.dbr </v>
      </c>
      <c r="J91" s="5" t="str">
        <f t="shared" si="22"/>
        <v xml:space="preserve">echo bitmapPositionY,420, &gt;&gt;  skills_classselectionbutton88.dbr </v>
      </c>
      <c r="K91" s="5" t="str">
        <f t="shared" si="23"/>
        <v>echo textBoxX,1025, &gt;&gt;   skills_classselectiontext89.dbr</v>
      </c>
      <c r="L91" s="5" t="str">
        <f t="shared" si="24"/>
        <v>echo textBoxY,440, &gt;&gt;   skills_classselectiontext89.dbr</v>
      </c>
      <c r="M91" s="5" t="str">
        <f t="shared" si="25"/>
        <v>echo textTag,tagSkillClassName89, &gt;&gt;   skills_classselectiontext89.dbr</v>
      </c>
      <c r="N91" t="str">
        <f t="shared" si="13"/>
        <v>;records/ui/skills/classselection/skills_classselectionbutton89.dbr</v>
      </c>
      <c r="O91" t="str">
        <f t="shared" si="14"/>
        <v>;records/ui/skills/classselection/skills_classselectiontext89.dbr</v>
      </c>
      <c r="P91" t="s">
        <v>47</v>
      </c>
      <c r="Q91" t="str">
        <f t="shared" si="15"/>
        <v>;tagSkillClassDescriptionPH89</v>
      </c>
    </row>
    <row r="92" spans="1:17" x14ac:dyDescent="0.25">
      <c r="A92" s="3">
        <f t="shared" si="26"/>
        <v>90</v>
      </c>
      <c r="B92" s="5" t="str">
        <f t="shared" si="17"/>
        <v>copy sct.dbr skills_classselectionbutton90.dbr /y</v>
      </c>
      <c r="C92" s="5" t="str">
        <f t="shared" si="18"/>
        <v>copy sst.dbr skills_classselectiontext90.dbr /y</v>
      </c>
      <c r="D92" s="1">
        <f t="shared" si="27"/>
        <v>1025</v>
      </c>
      <c r="E92" s="1">
        <f t="shared" si="28"/>
        <v>460</v>
      </c>
      <c r="F92" s="6">
        <f t="shared" si="19"/>
        <v>1025</v>
      </c>
      <c r="G92" s="6">
        <f t="shared" si="16"/>
        <v>460</v>
      </c>
      <c r="H92" s="6" t="str">
        <f t="shared" si="20"/>
        <v>tagSkillClassName90</v>
      </c>
      <c r="I92" s="5" t="str">
        <f t="shared" si="21"/>
        <v xml:space="preserve">echo bitmapPositionX,1025, &gt;&gt;  skills_classselectionbutton90.dbr </v>
      </c>
      <c r="J92" s="5" t="str">
        <f t="shared" si="22"/>
        <v xml:space="preserve">echo bitmapPositionY,440, &gt;&gt;  skills_classselectionbutton89.dbr </v>
      </c>
      <c r="K92" s="5" t="str">
        <f t="shared" si="23"/>
        <v>echo textBoxX,1025, &gt;&gt;   skills_classselectiontext90.dbr</v>
      </c>
      <c r="L92" s="5" t="str">
        <f t="shared" si="24"/>
        <v>echo textBoxY,460, &gt;&gt;   skills_classselectiontext90.dbr</v>
      </c>
      <c r="M92" s="5" t="str">
        <f t="shared" si="25"/>
        <v>echo textTag,tagSkillClassName90, &gt;&gt;   skills_classselectiontext90.dbr</v>
      </c>
      <c r="N92" t="str">
        <f t="shared" si="13"/>
        <v>;records/ui/skills/classselection/skills_classselectionbutton90.dbr</v>
      </c>
      <c r="O92" t="str">
        <f t="shared" si="14"/>
        <v>;records/ui/skills/classselection/skills_classselectiontext90.dbr</v>
      </c>
      <c r="P92" t="s">
        <v>47</v>
      </c>
      <c r="Q92" t="str">
        <f t="shared" si="15"/>
        <v>;tagSkillClassDescriptionPH90</v>
      </c>
    </row>
    <row r="93" spans="1:17" x14ac:dyDescent="0.25">
      <c r="A93" s="3">
        <f t="shared" si="26"/>
        <v>91</v>
      </c>
      <c r="B93" s="5" t="str">
        <f t="shared" si="17"/>
        <v>copy sct.dbr skills_classselectionbutton91.dbr /y</v>
      </c>
      <c r="C93" s="5" t="str">
        <f t="shared" si="18"/>
        <v>copy sst.dbr skills_classselectiontext91.dbr /y</v>
      </c>
      <c r="D93" s="1">
        <f t="shared" si="27"/>
        <v>1025</v>
      </c>
      <c r="E93" s="1">
        <f t="shared" si="28"/>
        <v>480</v>
      </c>
      <c r="F93" s="6">
        <f t="shared" si="19"/>
        <v>1025</v>
      </c>
      <c r="G93" s="6">
        <f t="shared" si="16"/>
        <v>480</v>
      </c>
      <c r="H93" s="6" t="str">
        <f t="shared" si="20"/>
        <v>tagSkillClassName91</v>
      </c>
      <c r="I93" s="5" t="str">
        <f t="shared" si="21"/>
        <v xml:space="preserve">echo bitmapPositionX,1025, &gt;&gt;  skills_classselectionbutton91.dbr </v>
      </c>
      <c r="J93" s="5" t="str">
        <f t="shared" si="22"/>
        <v xml:space="preserve">echo bitmapPositionY,460, &gt;&gt;  skills_classselectionbutton90.dbr </v>
      </c>
      <c r="K93" s="5" t="str">
        <f t="shared" si="23"/>
        <v>echo textBoxX,1025, &gt;&gt;   skills_classselectiontext91.dbr</v>
      </c>
      <c r="L93" s="5" t="str">
        <f t="shared" si="24"/>
        <v>echo textBoxY,480, &gt;&gt;   skills_classselectiontext91.dbr</v>
      </c>
      <c r="M93" s="5" t="str">
        <f t="shared" si="25"/>
        <v>echo textTag,tagSkillClassName91, &gt;&gt;   skills_classselectiontext91.dbr</v>
      </c>
      <c r="N93" t="str">
        <f t="shared" si="13"/>
        <v>;records/ui/skills/classselection/skills_classselectionbutton91.dbr</v>
      </c>
      <c r="O93" t="str">
        <f t="shared" si="14"/>
        <v>;records/ui/skills/classselection/skills_classselectiontext91.dbr</v>
      </c>
      <c r="P93" t="s">
        <v>47</v>
      </c>
      <c r="Q93" t="str">
        <f t="shared" si="15"/>
        <v>;tagSkillClassDescriptionPH91</v>
      </c>
    </row>
    <row r="94" spans="1:17" x14ac:dyDescent="0.25">
      <c r="A94" s="3">
        <f t="shared" si="26"/>
        <v>92</v>
      </c>
      <c r="B94" s="5" t="str">
        <f t="shared" si="17"/>
        <v>copy sct.dbr skills_classselectionbutton92.dbr /y</v>
      </c>
      <c r="C94" s="5" t="str">
        <f t="shared" si="18"/>
        <v>copy sst.dbr skills_classselectiontext92.dbr /y</v>
      </c>
      <c r="D94" s="1">
        <f t="shared" si="27"/>
        <v>1025</v>
      </c>
      <c r="E94" s="1">
        <f t="shared" si="28"/>
        <v>500</v>
      </c>
      <c r="F94" s="6">
        <f t="shared" si="19"/>
        <v>1025</v>
      </c>
      <c r="G94" s="6">
        <f t="shared" si="16"/>
        <v>500</v>
      </c>
      <c r="H94" s="6" t="str">
        <f t="shared" si="20"/>
        <v>tagSkillClassName92</v>
      </c>
      <c r="I94" s="5" t="str">
        <f t="shared" si="21"/>
        <v xml:space="preserve">echo bitmapPositionX,1025, &gt;&gt;  skills_classselectionbutton92.dbr </v>
      </c>
      <c r="J94" s="5" t="str">
        <f t="shared" si="22"/>
        <v xml:space="preserve">echo bitmapPositionY,480, &gt;&gt;  skills_classselectionbutton91.dbr </v>
      </c>
      <c r="K94" s="5" t="str">
        <f t="shared" si="23"/>
        <v>echo textBoxX,1025, &gt;&gt;   skills_classselectiontext92.dbr</v>
      </c>
      <c r="L94" s="5" t="str">
        <f t="shared" si="24"/>
        <v>echo textBoxY,500, &gt;&gt;   skills_classselectiontext92.dbr</v>
      </c>
      <c r="M94" s="5" t="str">
        <f t="shared" si="25"/>
        <v>echo textTag,tagSkillClassName92, &gt;&gt;   skills_classselectiontext92.dbr</v>
      </c>
      <c r="N94" t="str">
        <f t="shared" si="13"/>
        <v>;records/ui/skills/classselection/skills_classselectionbutton92.dbr</v>
      </c>
      <c r="O94" t="str">
        <f t="shared" si="14"/>
        <v>;records/ui/skills/classselection/skills_classselectiontext92.dbr</v>
      </c>
      <c r="P94" t="s">
        <v>47</v>
      </c>
      <c r="Q94" t="str">
        <f t="shared" si="15"/>
        <v>;tagSkillClassDescriptionPH92</v>
      </c>
    </row>
    <row r="95" spans="1:17" x14ac:dyDescent="0.25">
      <c r="A95" s="3">
        <f t="shared" si="26"/>
        <v>93</v>
      </c>
      <c r="B95" s="5" t="str">
        <f t="shared" si="17"/>
        <v>copy sct.dbr skills_classselectionbutton93.dbr /y</v>
      </c>
      <c r="C95" s="5" t="str">
        <f t="shared" si="18"/>
        <v>copy sst.dbr skills_classselectiontext93.dbr /y</v>
      </c>
      <c r="D95" s="1">
        <f t="shared" si="27"/>
        <v>1025</v>
      </c>
      <c r="E95" s="1">
        <f t="shared" si="28"/>
        <v>520</v>
      </c>
      <c r="F95" s="6">
        <f t="shared" si="19"/>
        <v>1025</v>
      </c>
      <c r="G95" s="6">
        <f t="shared" si="16"/>
        <v>520</v>
      </c>
      <c r="H95" s="6" t="str">
        <f t="shared" si="20"/>
        <v>tagSkillClassName93</v>
      </c>
      <c r="I95" s="5" t="str">
        <f t="shared" si="21"/>
        <v xml:space="preserve">echo bitmapPositionX,1025, &gt;&gt;  skills_classselectionbutton93.dbr </v>
      </c>
      <c r="J95" s="5" t="str">
        <f t="shared" si="22"/>
        <v xml:space="preserve">echo bitmapPositionY,500, &gt;&gt;  skills_classselectionbutton92.dbr </v>
      </c>
      <c r="K95" s="5" t="str">
        <f t="shared" si="23"/>
        <v>echo textBoxX,1025, &gt;&gt;   skills_classselectiontext93.dbr</v>
      </c>
      <c r="L95" s="5" t="str">
        <f t="shared" si="24"/>
        <v>echo textBoxY,520, &gt;&gt;   skills_classselectiontext93.dbr</v>
      </c>
      <c r="M95" s="5" t="str">
        <f t="shared" si="25"/>
        <v>echo textTag,tagSkillClassName93, &gt;&gt;   skills_classselectiontext93.dbr</v>
      </c>
      <c r="N95" t="str">
        <f t="shared" si="13"/>
        <v>;records/ui/skills/classselection/skills_classselectionbutton93.dbr</v>
      </c>
      <c r="O95" t="str">
        <f t="shared" si="14"/>
        <v>;records/ui/skills/classselection/skills_classselectiontext93.dbr</v>
      </c>
      <c r="P95" t="s">
        <v>47</v>
      </c>
      <c r="Q95" t="str">
        <f t="shared" si="15"/>
        <v>;tagSkillClassDescriptionPH93</v>
      </c>
    </row>
    <row r="96" spans="1:17" x14ac:dyDescent="0.25">
      <c r="A96" s="3">
        <f t="shared" si="26"/>
        <v>94</v>
      </c>
      <c r="B96" s="5" t="str">
        <f t="shared" si="17"/>
        <v>copy sct.dbr skills_classselectionbutton94.dbr /y</v>
      </c>
      <c r="C96" s="5" t="str">
        <f t="shared" si="18"/>
        <v>copy sst.dbr skills_classselectiontext94.dbr /y</v>
      </c>
      <c r="D96" s="1">
        <f t="shared" si="27"/>
        <v>1025</v>
      </c>
      <c r="E96" s="1">
        <f t="shared" si="28"/>
        <v>540</v>
      </c>
      <c r="F96" s="6">
        <f t="shared" si="19"/>
        <v>1025</v>
      </c>
      <c r="G96" s="6">
        <f t="shared" si="16"/>
        <v>540</v>
      </c>
      <c r="H96" s="6" t="str">
        <f t="shared" si="20"/>
        <v>tagSkillClassName94</v>
      </c>
      <c r="I96" s="5" t="str">
        <f t="shared" si="21"/>
        <v xml:space="preserve">echo bitmapPositionX,1025, &gt;&gt;  skills_classselectionbutton94.dbr </v>
      </c>
      <c r="J96" s="5" t="str">
        <f t="shared" si="22"/>
        <v xml:space="preserve">echo bitmapPositionY,520, &gt;&gt;  skills_classselectionbutton93.dbr </v>
      </c>
      <c r="K96" s="5" t="str">
        <f t="shared" si="23"/>
        <v>echo textBoxX,1025, &gt;&gt;   skills_classselectiontext94.dbr</v>
      </c>
      <c r="L96" s="5" t="str">
        <f t="shared" si="24"/>
        <v>echo textBoxY,540, &gt;&gt;   skills_classselectiontext94.dbr</v>
      </c>
      <c r="M96" s="5" t="str">
        <f t="shared" si="25"/>
        <v>echo textTag,tagSkillClassName94, &gt;&gt;   skills_classselectiontext94.dbr</v>
      </c>
      <c r="N96" t="str">
        <f t="shared" si="13"/>
        <v>;records/ui/skills/classselection/skills_classselectionbutton94.dbr</v>
      </c>
      <c r="O96" t="str">
        <f t="shared" si="14"/>
        <v>;records/ui/skills/classselection/skills_classselectiontext94.dbr</v>
      </c>
      <c r="P96" t="s">
        <v>47</v>
      </c>
      <c r="Q96" t="str">
        <f t="shared" si="15"/>
        <v>;tagSkillClassDescriptionPH94</v>
      </c>
    </row>
    <row r="97" spans="1:17" x14ac:dyDescent="0.25">
      <c r="A97" s="3">
        <f t="shared" si="26"/>
        <v>95</v>
      </c>
      <c r="B97" s="5" t="str">
        <f t="shared" si="17"/>
        <v>copy sct.dbr skills_classselectionbutton95.dbr /y</v>
      </c>
      <c r="C97" s="5" t="str">
        <f t="shared" si="18"/>
        <v>copy sst.dbr skills_classselectiontext95.dbr /y</v>
      </c>
      <c r="D97" s="1">
        <f t="shared" si="27"/>
        <v>1025</v>
      </c>
      <c r="E97" s="1">
        <f t="shared" si="28"/>
        <v>560</v>
      </c>
      <c r="F97" s="6">
        <f t="shared" si="19"/>
        <v>1025</v>
      </c>
      <c r="G97" s="6">
        <f t="shared" si="16"/>
        <v>560</v>
      </c>
      <c r="H97" s="6" t="str">
        <f t="shared" si="20"/>
        <v>tagSkillClassName95</v>
      </c>
      <c r="I97" s="5" t="str">
        <f t="shared" si="21"/>
        <v xml:space="preserve">echo bitmapPositionX,1025, &gt;&gt;  skills_classselectionbutton95.dbr </v>
      </c>
      <c r="J97" s="5" t="str">
        <f t="shared" si="22"/>
        <v xml:space="preserve">echo bitmapPositionY,540, &gt;&gt;  skills_classselectionbutton94.dbr </v>
      </c>
      <c r="K97" s="5" t="str">
        <f t="shared" si="23"/>
        <v>echo textBoxX,1025, &gt;&gt;   skills_classselectiontext95.dbr</v>
      </c>
      <c r="L97" s="5" t="str">
        <f t="shared" si="24"/>
        <v>echo textBoxY,560, &gt;&gt;   skills_classselectiontext95.dbr</v>
      </c>
      <c r="M97" s="5" t="str">
        <f t="shared" si="25"/>
        <v>echo textTag,tagSkillClassName95, &gt;&gt;   skills_classselectiontext95.dbr</v>
      </c>
      <c r="N97" t="str">
        <f t="shared" si="13"/>
        <v>;records/ui/skills/classselection/skills_classselectionbutton95.dbr</v>
      </c>
      <c r="O97" t="str">
        <f t="shared" si="14"/>
        <v>;records/ui/skills/classselection/skills_classselectiontext95.dbr</v>
      </c>
      <c r="P97" t="s">
        <v>47</v>
      </c>
      <c r="Q97" t="str">
        <f t="shared" si="15"/>
        <v>;tagSkillClassDescriptionPH95</v>
      </c>
    </row>
    <row r="98" spans="1:17" x14ac:dyDescent="0.25">
      <c r="A98" s="3">
        <f t="shared" si="26"/>
        <v>96</v>
      </c>
      <c r="B98" s="5" t="str">
        <f t="shared" si="17"/>
        <v>copy sct.dbr skills_classselectionbutton96.dbr /y</v>
      </c>
      <c r="C98" s="5" t="str">
        <f t="shared" si="18"/>
        <v>copy sst.dbr skills_classselectiontext96.dbr /y</v>
      </c>
      <c r="D98" s="1">
        <f t="shared" si="27"/>
        <v>1025</v>
      </c>
      <c r="E98" s="1">
        <f t="shared" si="28"/>
        <v>580</v>
      </c>
      <c r="F98" s="6">
        <f t="shared" si="19"/>
        <v>1025</v>
      </c>
      <c r="G98" s="6">
        <f t="shared" si="16"/>
        <v>580</v>
      </c>
      <c r="H98" s="6" t="str">
        <f t="shared" si="20"/>
        <v>tagSkillClassName96</v>
      </c>
      <c r="I98" s="5" t="str">
        <f t="shared" si="21"/>
        <v xml:space="preserve">echo bitmapPositionX,1025, &gt;&gt;  skills_classselectionbutton96.dbr </v>
      </c>
      <c r="J98" s="5" t="str">
        <f t="shared" si="22"/>
        <v xml:space="preserve">echo bitmapPositionY,560, &gt;&gt;  skills_classselectionbutton95.dbr </v>
      </c>
      <c r="K98" s="5" t="str">
        <f t="shared" si="23"/>
        <v>echo textBoxX,1025, &gt;&gt;   skills_classselectiontext96.dbr</v>
      </c>
      <c r="L98" s="5" t="str">
        <f t="shared" si="24"/>
        <v>echo textBoxY,580, &gt;&gt;   skills_classselectiontext96.dbr</v>
      </c>
      <c r="M98" s="5" t="str">
        <f t="shared" si="25"/>
        <v>echo textTag,tagSkillClassName96, &gt;&gt;   skills_classselectiontext96.dbr</v>
      </c>
      <c r="N98" t="str">
        <f t="shared" ref="N98:N101" si="29">";records/ui/skills/classselection/skills_classselectionbutton"&amp;A98&amp;".dbr"</f>
        <v>;records/ui/skills/classselection/skills_classselectionbutton96.dbr</v>
      </c>
      <c r="O98" t="str">
        <f t="shared" ref="O98:O101" si="30">";records/ui/skills/classselection/skills_classselectiontext"&amp;A98&amp;".dbr"</f>
        <v>;records/ui/skills/classselection/skills_classselectiontext96.dbr</v>
      </c>
      <c r="P98" t="s">
        <v>47</v>
      </c>
      <c r="Q98" t="str">
        <f t="shared" ref="Q98:Q102" si="31">";tagSkillClassDescriptionPH"&amp;A98</f>
        <v>;tagSkillClassDescriptionPH96</v>
      </c>
    </row>
    <row r="99" spans="1:17" x14ac:dyDescent="0.25">
      <c r="A99" s="3">
        <f t="shared" si="26"/>
        <v>97</v>
      </c>
      <c r="B99" s="5" t="str">
        <f t="shared" si="17"/>
        <v>copy sct.dbr skills_classselectionbutton97.dbr /y</v>
      </c>
      <c r="C99" s="5" t="str">
        <f t="shared" si="18"/>
        <v>copy sst.dbr skills_classselectiontext97.dbr /y</v>
      </c>
      <c r="D99" s="1">
        <f t="shared" si="27"/>
        <v>1025</v>
      </c>
      <c r="E99" s="1">
        <f t="shared" si="28"/>
        <v>600</v>
      </c>
      <c r="F99" s="6">
        <f t="shared" si="19"/>
        <v>1025</v>
      </c>
      <c r="G99" s="6">
        <f t="shared" si="16"/>
        <v>600</v>
      </c>
      <c r="H99" s="6" t="str">
        <f t="shared" si="20"/>
        <v>tagSkillClassName97</v>
      </c>
      <c r="I99" s="5" t="str">
        <f t="shared" si="21"/>
        <v xml:space="preserve">echo bitmapPositionX,1025, &gt;&gt;  skills_classselectionbutton97.dbr </v>
      </c>
      <c r="J99" s="5" t="str">
        <f t="shared" si="22"/>
        <v xml:space="preserve">echo bitmapPositionY,580, &gt;&gt;  skills_classselectionbutton96.dbr </v>
      </c>
      <c r="K99" s="5" t="str">
        <f t="shared" si="23"/>
        <v>echo textBoxX,1025, &gt;&gt;   skills_classselectiontext97.dbr</v>
      </c>
      <c r="L99" s="5" t="str">
        <f t="shared" si="24"/>
        <v>echo textBoxY,600, &gt;&gt;   skills_classselectiontext97.dbr</v>
      </c>
      <c r="M99" s="5" t="str">
        <f t="shared" si="25"/>
        <v>echo textTag,tagSkillClassName97, &gt;&gt;   skills_classselectiontext97.dbr</v>
      </c>
      <c r="N99" t="str">
        <f t="shared" si="29"/>
        <v>;records/ui/skills/classselection/skills_classselectionbutton97.dbr</v>
      </c>
      <c r="O99" t="str">
        <f t="shared" si="30"/>
        <v>;records/ui/skills/classselection/skills_classselectiontext97.dbr</v>
      </c>
      <c r="P99" t="s">
        <v>47</v>
      </c>
      <c r="Q99" t="str">
        <f t="shared" si="31"/>
        <v>;tagSkillClassDescriptionPH97</v>
      </c>
    </row>
    <row r="100" spans="1:17" x14ac:dyDescent="0.25">
      <c r="A100" s="3">
        <f t="shared" si="26"/>
        <v>98</v>
      </c>
      <c r="B100" s="5" t="str">
        <f t="shared" si="17"/>
        <v>copy sct.dbr skills_classselectionbutton98.dbr /y</v>
      </c>
      <c r="C100" s="5" t="str">
        <f t="shared" si="18"/>
        <v>copy sst.dbr skills_classselectiontext98.dbr /y</v>
      </c>
      <c r="D100" s="1">
        <f t="shared" si="27"/>
        <v>1025</v>
      </c>
      <c r="E100" s="1">
        <f t="shared" si="28"/>
        <v>620</v>
      </c>
      <c r="F100" s="6">
        <f t="shared" si="19"/>
        <v>1025</v>
      </c>
      <c r="G100" s="6">
        <f t="shared" si="16"/>
        <v>620</v>
      </c>
      <c r="H100" s="6" t="str">
        <f t="shared" si="20"/>
        <v>tagSkillClassName98</v>
      </c>
      <c r="I100" s="5" t="str">
        <f t="shared" si="21"/>
        <v xml:space="preserve">echo bitmapPositionX,1025, &gt;&gt;  skills_classselectionbutton98.dbr </v>
      </c>
      <c r="J100" s="5" t="str">
        <f t="shared" si="22"/>
        <v xml:space="preserve">echo bitmapPositionY,600, &gt;&gt;  skills_classselectionbutton97.dbr </v>
      </c>
      <c r="K100" s="5" t="str">
        <f t="shared" si="23"/>
        <v>echo textBoxX,1025, &gt;&gt;   skills_classselectiontext98.dbr</v>
      </c>
      <c r="L100" s="5" t="str">
        <f t="shared" si="24"/>
        <v>echo textBoxY,620, &gt;&gt;   skills_classselectiontext98.dbr</v>
      </c>
      <c r="M100" s="5" t="str">
        <f t="shared" si="25"/>
        <v>echo textTag,tagSkillClassName98, &gt;&gt;   skills_classselectiontext98.dbr</v>
      </c>
      <c r="N100" t="str">
        <f t="shared" si="29"/>
        <v>;records/ui/skills/classselection/skills_classselectionbutton98.dbr</v>
      </c>
      <c r="O100" t="str">
        <f t="shared" si="30"/>
        <v>;records/ui/skills/classselection/skills_classselectiontext98.dbr</v>
      </c>
      <c r="P100" t="s">
        <v>47</v>
      </c>
      <c r="Q100" t="str">
        <f t="shared" si="31"/>
        <v>;tagSkillClassDescriptionPH98</v>
      </c>
    </row>
    <row r="101" spans="1:17" x14ac:dyDescent="0.25">
      <c r="A101" s="3">
        <f t="shared" si="26"/>
        <v>99</v>
      </c>
      <c r="B101" s="5" t="str">
        <f t="shared" si="17"/>
        <v>copy sct.dbr skills_classselectionbutton99.dbr /y</v>
      </c>
      <c r="C101" s="5" t="str">
        <f t="shared" si="18"/>
        <v>copy sst.dbr skills_classselectiontext99.dbr /y</v>
      </c>
      <c r="D101" s="1">
        <f t="shared" si="27"/>
        <v>1025</v>
      </c>
      <c r="E101" s="1">
        <f t="shared" si="28"/>
        <v>640</v>
      </c>
      <c r="F101" s="6">
        <f t="shared" si="19"/>
        <v>1025</v>
      </c>
      <c r="G101" s="6">
        <f t="shared" si="16"/>
        <v>640</v>
      </c>
      <c r="H101" s="6" t="str">
        <f t="shared" si="20"/>
        <v>tagSkillClassName99</v>
      </c>
      <c r="I101" s="5" t="str">
        <f t="shared" si="21"/>
        <v xml:space="preserve">echo bitmapPositionX,1025, &gt;&gt;  skills_classselectionbutton99.dbr </v>
      </c>
      <c r="J101" s="5" t="str">
        <f t="shared" si="22"/>
        <v xml:space="preserve">echo bitmapPositionY,620, &gt;&gt;  skills_classselectionbutton98.dbr </v>
      </c>
      <c r="K101" s="5" t="str">
        <f t="shared" si="23"/>
        <v>echo textBoxX,1025, &gt;&gt;   skills_classselectiontext99.dbr</v>
      </c>
      <c r="L101" s="5" t="str">
        <f t="shared" si="24"/>
        <v>echo textBoxY,640, &gt;&gt;   skills_classselectiontext99.dbr</v>
      </c>
      <c r="M101" s="5" t="str">
        <f t="shared" si="25"/>
        <v>echo textTag,tagSkillClassName99, &gt;&gt;   skills_classselectiontext99.dbr</v>
      </c>
      <c r="N101" t="str">
        <f t="shared" si="29"/>
        <v>;records/ui/skills/classselection/skills_classselectionbutton99.dbr</v>
      </c>
      <c r="O101" t="str">
        <f t="shared" si="30"/>
        <v>;records/ui/skills/classselection/skills_classselectiontext99.dbr</v>
      </c>
      <c r="P101" t="s">
        <v>47</v>
      </c>
      <c r="Q101" t="str">
        <f t="shared" si="31"/>
        <v>;tagSkillClassDescriptionPH99</v>
      </c>
    </row>
    <row r="102" spans="1:17" x14ac:dyDescent="0.25">
      <c r="N102" t="s">
        <v>48</v>
      </c>
      <c r="O102" t="s">
        <v>48</v>
      </c>
      <c r="P102" t="s">
        <v>48</v>
      </c>
      <c r="Q102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3" sqref="A3:A6"/>
    </sheetView>
  </sheetViews>
  <sheetFormatPr defaultRowHeight="15" x14ac:dyDescent="0.25"/>
  <sheetData>
    <row r="1" spans="1:3" x14ac:dyDescent="0.25">
      <c r="A1" t="s">
        <v>10</v>
      </c>
    </row>
    <row r="2" spans="1:3" x14ac:dyDescent="0.25">
      <c r="A2" t="s">
        <v>11</v>
      </c>
    </row>
    <row r="3" spans="1:3" x14ac:dyDescent="0.25">
      <c r="A3" t="s">
        <v>12</v>
      </c>
    </row>
    <row r="4" spans="1:3" x14ac:dyDescent="0.25">
      <c r="A4" t="s">
        <v>13</v>
      </c>
    </row>
    <row r="5" spans="1:3" x14ac:dyDescent="0.25">
      <c r="A5" t="s">
        <v>14</v>
      </c>
    </row>
    <row r="6" spans="1:3" x14ac:dyDescent="0.25">
      <c r="A6" t="s">
        <v>15</v>
      </c>
    </row>
    <row r="7" spans="1:3" x14ac:dyDescent="0.25">
      <c r="A7" s="1" t="s">
        <v>16</v>
      </c>
      <c r="B7" s="1"/>
      <c r="C7" s="1"/>
    </row>
    <row r="8" spans="1:3" x14ac:dyDescent="0.25">
      <c r="A8" s="1" t="s">
        <v>17</v>
      </c>
      <c r="B8" s="1"/>
      <c r="C8" s="1"/>
    </row>
    <row r="9" spans="1:3" x14ac:dyDescent="0.25">
      <c r="A9" t="s">
        <v>18</v>
      </c>
    </row>
    <row r="10" spans="1:3" x14ac:dyDescent="0.25">
      <c r="A10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9" sqref="A9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5" spans="1:3" x14ac:dyDescent="0.25">
      <c r="A5" t="s">
        <v>4</v>
      </c>
    </row>
    <row r="6" spans="1:3" x14ac:dyDescent="0.25">
      <c r="A6" s="1" t="s">
        <v>5</v>
      </c>
      <c r="B6" s="1"/>
      <c r="C6" s="1"/>
    </row>
    <row r="7" spans="1:3" x14ac:dyDescent="0.25">
      <c r="A7" t="s">
        <v>6</v>
      </c>
    </row>
    <row r="8" spans="1:3" x14ac:dyDescent="0.25">
      <c r="A8" s="1" t="s">
        <v>7</v>
      </c>
      <c r="B8" s="1"/>
      <c r="C8" s="1"/>
    </row>
    <row r="9" spans="1:3" x14ac:dyDescent="0.25">
      <c r="A9" t="s">
        <v>8</v>
      </c>
    </row>
    <row r="10" spans="1:3" x14ac:dyDescent="0.25">
      <c r="A10" s="1" t="s">
        <v>9</v>
      </c>
      <c r="B10" s="1"/>
      <c r="C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EasyBat</vt:lpstr>
      <vt:lpstr>Generator</vt:lpstr>
      <vt:lpstr>skills_classselectionbutton_T</vt:lpstr>
      <vt:lpstr>skills_classselectiontext_T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2016-07-18T19:36:36Z</dcterms:modified>
</cp:coreProperties>
</file>