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8_{5FD81DAD-152A-4B8E-B017-1B46C8A62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<sst xmlns="http://schemas.openxmlformats.org/spreadsheetml/2006/main" count="208" uniqueCount="47">
  <si>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</si>
  <si>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</si>
  <si>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</si>
  <si>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</si>
  <si>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</si>
  <si>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</si>
  <si>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</si>
  <si>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</si>
  <si>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</si>
  <si>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</si>
  <si>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</si>
  <si>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</si>
  <si>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</si>
  <si>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</si>
  <si>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</si>
  <si>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</si>
  <si>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</si>
  <si>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</si>
  <si>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</si>
  <si>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</si>
  <si>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</si>
  <si>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</si>
  <si>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</si>
  <si>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</si>
  <si>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</si>
  <si>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</si>
  <si>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</si>
  <si>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</si>
  <si>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</si>
  <si>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</si>
  <si>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</si>
  <si>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</si>
  <si>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</si>
  <si>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</si>
  <si>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</si>
  <si>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</si>
  <si>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</si>
  <si>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</si>
  <si>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</si>
  <si>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</si>
  <si>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</si>
  <si>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2</t>
  </si>
  <si>
    <t>Henri Fontes 1241437</t>
  </si>
  <si>
    <t>Miguel Ribeiro 1241210</t>
  </si>
  <si>
    <t>Rodrigo Guimarães 1241442</t>
  </si>
  <si>
    <t>Rodrigo Barbosa 1230573</t>
  </si>
  <si>
    <t>Mariana Sousa 1230792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</si>
</sst>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workbookViewId="0">
      <selection activeCell="G6" sqref="G6"/>
    </sheetView>
  </sheetViews>
  <sheetFormatPr defaultColWidth="11" defaultRowHeight="15.6" x14ac:dyDescent="0.3"/>
  <cols>
    <col min="2" max="2" width="6.296875" customWidth="1"/>
    <col min="3" max="3" width="13.296875" customWidth="1"/>
    <col min="4" max="12" width="7.796875" customWidth="1"/>
    <col min="13" max="13" width="8" customWidth="1"/>
  </cols>
  <sheetData>
    <row r="1" spans="1:13" ht="21" x14ac:dyDescent="0.3">
      <c r="A1" s="17" t="s">
        <v>41</v>
      </c>
      <c r="B1" s="1"/>
      <c r="C1" s="1"/>
    </row>
    <row r="2" spans="1:13" x14ac:dyDescent="0.3">
      <c r="A2" s="23" t="s">
        <v>38</v>
      </c>
      <c r="B2" s="1"/>
      <c r="C2" s="1"/>
    </row>
    <row r="3" spans="1:13" x14ac:dyDescent="0.3">
      <c r="B3" s="1"/>
      <c r="C3" s="1"/>
    </row>
    <row r="4" spans="1:13" x14ac:dyDescent="0.3">
      <c r="A4" s="2" t="s">
        <v>0</v>
      </c>
      <c r="B4" s="4">
        <v>103</v>
      </c>
      <c r="C4" s="1" t="s">
        <v>1</v>
      </c>
    </row>
    <row r="6" spans="1:13" x14ac:dyDescent="0.3">
      <c r="A6" s="3" t="s">
        <v>2</v>
      </c>
    </row>
    <row r="7" spans="1:13" ht="16.2" thickBot="1" x14ac:dyDescent="0.35"/>
    <row r="8" spans="1:13" ht="16.05" customHeight="1" thickBot="1" x14ac:dyDescent="0.35">
      <c r="B8" s="1"/>
      <c r="C8" s="1"/>
      <c r="E8" s="59" t="s">
        <v>3</v>
      </c>
      <c r="F8" s="60"/>
      <c r="G8" s="60"/>
      <c r="H8" s="60"/>
      <c r="I8" s="60"/>
      <c r="J8" s="60"/>
      <c r="K8" s="60"/>
      <c r="L8" s="60"/>
      <c r="M8" s="61"/>
    </row>
    <row r="9" spans="1:13" ht="106.05" customHeight="1" thickBot="1" x14ac:dyDescent="0.35">
      <c r="B9" s="1"/>
      <c r="C9" s="1"/>
      <c r="D9" s="29" t="str">
        <f>C10</f>
        <v>Henri Fontes 1241437</v>
      </c>
      <c r="E9" s="30" t="str">
        <f>C11</f>
        <v>Miguel Ribeiro 1241210</v>
      </c>
      <c r="F9" s="30" t="str">
        <f>C12</f>
        <v>Rodrigo Guimarães 1241442</v>
      </c>
      <c r="G9" s="30" t="str">
        <f>C13</f>
        <v>Rodrigo Barbosa 1230573</v>
      </c>
      <c r="H9" s="30" t="str">
        <f>C14</f>
        <v>Mariana Sousa 1230792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31.8" thickBot="1" x14ac:dyDescent="0.35">
      <c r="B10" s="56" t="s">
        <v>5</v>
      </c>
      <c r="C10" s="25" t="s">
        <v>42</v>
      </c>
      <c r="D10" s="53">
        <v>4</v>
      </c>
      <c r="E10" s="26">
        <v>4</v>
      </c>
      <c r="F10" s="27">
        <v>4</v>
      </c>
      <c r="G10" s="27">
        <v>4</v>
      </c>
      <c r="H10" s="27">
        <v>4</v>
      </c>
      <c r="I10" s="27"/>
      <c r="J10" s="27"/>
      <c r="K10" s="25"/>
      <c r="L10" s="35">
        <f t="shared" ref="L10:L17" si="0">AVERAGE(D10:K10)</f>
        <v>4</v>
      </c>
    </row>
    <row r="11" spans="1:13" ht="31.8" thickBot="1" x14ac:dyDescent="0.35">
      <c r="B11" s="57"/>
      <c r="C11" s="6" t="s">
        <v>43</v>
      </c>
      <c r="D11" s="7">
        <v>4</v>
      </c>
      <c r="E11" s="53">
        <v>4</v>
      </c>
      <c r="F11" s="24">
        <v>4</v>
      </c>
      <c r="G11" s="6">
        <v>4</v>
      </c>
      <c r="H11" s="6">
        <v>4</v>
      </c>
      <c r="I11" s="6"/>
      <c r="J11" s="6"/>
      <c r="K11" s="8"/>
      <c r="L11" s="36">
        <f t="shared" si="0"/>
        <v>4</v>
      </c>
    </row>
    <row r="12" spans="1:13" ht="47.4" thickBot="1" x14ac:dyDescent="0.35">
      <c r="B12" s="57"/>
      <c r="C12" s="6" t="s">
        <v>44</v>
      </c>
      <c r="D12" s="6">
        <v>4</v>
      </c>
      <c r="E12" s="7">
        <v>4</v>
      </c>
      <c r="F12" s="53">
        <v>4</v>
      </c>
      <c r="G12" s="24">
        <v>4</v>
      </c>
      <c r="H12" s="6">
        <v>4</v>
      </c>
      <c r="I12" s="6"/>
      <c r="J12" s="6"/>
      <c r="K12" s="8"/>
      <c r="L12" s="36">
        <f t="shared" si="0"/>
        <v>4</v>
      </c>
    </row>
    <row r="13" spans="1:13" ht="47.4" thickBot="1" x14ac:dyDescent="0.35">
      <c r="B13" s="57"/>
      <c r="C13" s="6" t="s">
        <v>45</v>
      </c>
      <c r="D13" s="6">
        <v>4</v>
      </c>
      <c r="E13" s="6">
        <v>4</v>
      </c>
      <c r="F13" s="7">
        <v>4</v>
      </c>
      <c r="G13" s="53">
        <v>4</v>
      </c>
      <c r="H13" s="24">
        <v>4</v>
      </c>
      <c r="I13" s="6"/>
      <c r="J13" s="6"/>
      <c r="K13" s="8"/>
      <c r="L13" s="36">
        <f t="shared" si="0"/>
        <v>4</v>
      </c>
    </row>
    <row r="14" spans="1:13" ht="47.4" thickBot="1" x14ac:dyDescent="0.35">
      <c r="B14" s="57"/>
      <c r="C14" s="6" t="s">
        <v>46</v>
      </c>
      <c r="D14" s="6">
        <v>4</v>
      </c>
      <c r="E14" s="6">
        <v>4</v>
      </c>
      <c r="F14" s="6">
        <v>4</v>
      </c>
      <c r="G14" s="7">
        <v>4</v>
      </c>
      <c r="H14" s="53">
        <v>4</v>
      </c>
      <c r="I14" s="24"/>
      <c r="J14" s="6"/>
      <c r="K14" s="8"/>
      <c r="L14" s="36">
        <f t="shared" si="0"/>
        <v>4</v>
      </c>
    </row>
    <row r="15" spans="1:13" ht="31.8" thickBot="1" x14ac:dyDescent="0.35">
      <c r="B15" s="57"/>
      <c r="C15" s="6" t="s">
        <v>35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8" thickBot="1" x14ac:dyDescent="0.35">
      <c r="B16" s="57"/>
      <c r="C16" s="6" t="s">
        <v>36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8" thickBot="1" x14ac:dyDescent="0.35">
      <c r="B17" s="58"/>
      <c r="C17" s="6" t="s">
        <v>37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35">
      <c r="B18" s="1"/>
      <c r="C18" s="32" t="s">
        <v>39</v>
      </c>
      <c r="D18" s="33">
        <f t="shared" ref="D18:K18" si="1">AVERAGE(D10:D17)</f>
        <v>4</v>
      </c>
      <c r="E18" s="33">
        <f t="shared" si="1"/>
        <v>4</v>
      </c>
      <c r="F18" s="33">
        <f t="shared" si="1"/>
        <v>4</v>
      </c>
      <c r="G18" s="33">
        <f t="shared" si="1"/>
        <v>4</v>
      </c>
      <c r="H18" s="33">
        <f t="shared" si="1"/>
        <v>4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34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55" t="s">
        <v>40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phoneticPr fontId="6" type="noConversion"/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/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13</v>
      </c>
    </row>
    <row r="2" spans="1:10" ht="16.2" thickBot="1" x14ac:dyDescent="0.35"/>
    <row r="3" spans="1:10" x14ac:dyDescent="0.3">
      <c r="A3" s="56" t="s">
        <v>14</v>
      </c>
      <c r="B3" s="64" t="s">
        <v>15</v>
      </c>
      <c r="C3" s="64" t="s">
        <v>16</v>
      </c>
      <c r="D3" s="62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7"/>
      <c r="B4" s="65"/>
      <c r="C4" s="65"/>
      <c r="D4" s="63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47.4" thickBot="1" x14ac:dyDescent="0.35">
      <c r="A5" s="57"/>
      <c r="B5" s="65"/>
      <c r="C5" s="65"/>
      <c r="D5" s="63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46.8" x14ac:dyDescent="0.3">
      <c r="A6" s="11"/>
      <c r="B6" s="18"/>
      <c r="C6" s="18"/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46.8" x14ac:dyDescent="0.3">
      <c r="A7" s="11"/>
      <c r="B7" s="18"/>
      <c r="C7" s="18"/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46.8" x14ac:dyDescent="0.3">
      <c r="A8" s="11"/>
      <c r="B8" s="18"/>
      <c r="C8" s="18"/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46.8" x14ac:dyDescent="0.3">
      <c r="A9" s="11"/>
      <c r="B9" s="18"/>
      <c r="C9" s="18"/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46.8" x14ac:dyDescent="0.3">
      <c r="A10" s="11"/>
      <c r="B10" s="18"/>
      <c r="C10" s="18"/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46.8" x14ac:dyDescent="0.3">
      <c r="A11" s="11"/>
      <c r="B11" s="18"/>
      <c r="C11" s="18"/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46.8" x14ac:dyDescent="0.3">
      <c r="A12" s="11"/>
      <c r="B12" s="18"/>
      <c r="C12" s="18"/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46.8" x14ac:dyDescent="0.3">
      <c r="A13" s="11"/>
      <c r="B13" s="18"/>
      <c r="C13" s="18"/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46.8" x14ac:dyDescent="0.3">
      <c r="A14" s="11"/>
      <c r="B14" s="18"/>
      <c r="C14" s="18"/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46.8" x14ac:dyDescent="0.3">
      <c r="A15" s="11"/>
      <c r="B15" s="18"/>
      <c r="C15" s="18"/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46.8" x14ac:dyDescent="0.3">
      <c r="A16" s="11"/>
      <c r="B16" s="18"/>
      <c r="C16" s="18"/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46.8" x14ac:dyDescent="0.3">
      <c r="A17" s="11"/>
      <c r="B17" s="18"/>
      <c r="C17" s="18"/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46.8" x14ac:dyDescent="0.3">
      <c r="A18" s="11"/>
      <c r="B18" s="18"/>
      <c r="C18" s="18"/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46.8" x14ac:dyDescent="0.3">
      <c r="A19" s="11"/>
      <c r="B19" s="18"/>
      <c r="C19" s="18"/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46.8" x14ac:dyDescent="0.3">
      <c r="A20" s="11"/>
      <c r="B20" s="18"/>
      <c r="C20" s="18"/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46.8" x14ac:dyDescent="0.3">
      <c r="A21" s="11"/>
      <c r="B21" s="18"/>
      <c r="C21" s="18"/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46.8" x14ac:dyDescent="0.3">
      <c r="A22" s="11"/>
      <c r="B22" s="18"/>
      <c r="C22" s="18"/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46.8" x14ac:dyDescent="0.3">
      <c r="A23" s="11"/>
      <c r="B23" s="18"/>
      <c r="C23" s="18"/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46.8" x14ac:dyDescent="0.3">
      <c r="A24" s="11"/>
      <c r="B24" s="18"/>
      <c r="C24" s="18"/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46.8" x14ac:dyDescent="0.3">
      <c r="A25" s="11"/>
      <c r="B25" s="18"/>
      <c r="C25" s="18"/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46.8" x14ac:dyDescent="0.3">
      <c r="A26" s="11"/>
      <c r="B26" s="18"/>
      <c r="C26" s="18"/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46.8" x14ac:dyDescent="0.3">
      <c r="A27" s="11"/>
      <c r="B27" s="18"/>
      <c r="C27" s="18"/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46.8" x14ac:dyDescent="0.3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46.8" x14ac:dyDescent="0.3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46.8" x14ac:dyDescent="0.3">
      <c r="A30" s="11" t="s">
        <v>33</v>
      </c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46.8" x14ac:dyDescent="0.3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47.4" thickBot="1" x14ac:dyDescent="0.35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3BFFA73DC8B3479A06701E4E93C4C2" ma:contentTypeVersion="6" ma:contentTypeDescription="Create a new document." ma:contentTypeScope="" ma:versionID="a5db8b938984105402f995b926106126">
  <xsd:schema xmlns:xsd="http://www.w3.org/2001/XMLSchema" xmlns:xs="http://www.w3.org/2001/XMLSchema" xmlns:p="http://schemas.microsoft.com/office/2006/metadata/properties" xmlns:ns3="8a72731b-492a-429a-bb88-5b46da9ffc08" targetNamespace="http://schemas.microsoft.com/office/2006/metadata/properties" ma:root="true" ma:fieldsID="c357b63dbb0d8798bbc11780d272e7c1" ns3:_="">
    <xsd:import namespace="8a72731b-492a-429a-bb88-5b46da9ffc0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2731b-492a-429a-bb88-5b46da9ffc0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72731b-492a-429a-bb88-5b46da9ffc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23DC5-A667-45AB-A814-243BEE834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72731b-492a-429a-bb88-5b46da9ff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8a72731b-492a-429a-bb88-5b46da9ffc0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Henri Novaes Fagundes Fontes</cp:lastModifiedBy>
  <cp:revision/>
  <dcterms:created xsi:type="dcterms:W3CDTF">2021-10-23T17:18:59Z</dcterms:created>
  <dcterms:modified xsi:type="dcterms:W3CDTF">2025-11-23T23:23:10Z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0x010100703BFFA73DC8B3479A06701E4E93C4C2</vt:lpwstr>
  </property>
</Properties>
</file>