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6\"/>
    </mc:Choice>
  </mc:AlternateContent>
  <xr:revisionPtr revIDLastSave="0" documentId="8_{CE72E41D-4E20-41E3-A37D-25A8CDC90EAA}" xr6:coauthVersionLast="47" xr6:coauthVersionMax="47" xr10:uidLastSave="{00000000-0000-0000-0000-000000000000}"/>
  <bookViews>
    <workbookView xWindow="-120" yWindow="-120" windowWidth="29040" windowHeight="15720"/>
  </bookViews>
  <sheets>
    <sheet name="26_788" sheetId="1" r:id="rId1"/>
  </sheets>
  <calcPr calcId="0"/>
</workbook>
</file>

<file path=xl/calcChain.xml><?xml version="1.0" encoding="utf-8"?>
<calcChain xmlns="http://schemas.openxmlformats.org/spreadsheetml/2006/main">
  <c r="J13" i="1" l="1"/>
  <c r="K13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B2" i="1"/>
  <c r="B3" i="1" s="1"/>
  <c r="B4" i="1" s="1"/>
  <c r="B5" i="1" s="1"/>
  <c r="B6" i="1" s="1"/>
  <c r="B7" i="1" s="1"/>
  <c r="B8" i="1" s="1"/>
  <c r="B9" i="1" s="1"/>
  <c r="B10" i="1" s="1"/>
  <c r="G8" i="1" l="1"/>
  <c r="C7" i="1"/>
</calcChain>
</file>

<file path=xl/sharedStrings.xml><?xml version="1.0" encoding="utf-8"?>
<sst xmlns="http://schemas.openxmlformats.org/spreadsheetml/2006/main" count="2" uniqueCount="2">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</sst>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N14" sqref="N14"/>
    </sheetView>
  </sheetViews>
  <sheetFormatPr defaultRowHeight="15" x14ac:dyDescent="0.25"/>
  <sheetData>
    <row r="1" spans="1:11" x14ac:dyDescent="0.25">
      <c r="B1" t="s">
        <v>1</v>
      </c>
      <c r="F1" t="s">
        <v>0</v>
      </c>
    </row>
    <row r="2" spans="1:11" x14ac:dyDescent="0.25">
      <c r="A2">
        <v>136</v>
      </c>
      <c r="B2">
        <f>A2</f>
        <v>136</v>
      </c>
      <c r="E2">
        <v>548</v>
      </c>
      <c r="F2">
        <f>E2</f>
        <v>548</v>
      </c>
      <c r="I2">
        <v>5000</v>
      </c>
      <c r="J2">
        <v>1500</v>
      </c>
      <c r="K2">
        <v>20</v>
      </c>
    </row>
    <row r="3" spans="1:11" x14ac:dyDescent="0.25">
      <c r="A3">
        <v>151</v>
      </c>
      <c r="B3">
        <f>A3+B2</f>
        <v>287</v>
      </c>
      <c r="E3">
        <v>559</v>
      </c>
      <c r="F3">
        <f>E3+F2</f>
        <v>1107</v>
      </c>
    </row>
    <row r="4" spans="1:11" x14ac:dyDescent="0.25">
      <c r="A4">
        <v>165</v>
      </c>
      <c r="B4">
        <f t="shared" ref="B4:B10" si="0">A4+B3</f>
        <v>452</v>
      </c>
      <c r="E4">
        <v>560</v>
      </c>
      <c r="F4">
        <f t="shared" ref="F4:F12" si="1">E4+F3</f>
        <v>1667</v>
      </c>
    </row>
    <row r="5" spans="1:11" x14ac:dyDescent="0.25">
      <c r="A5">
        <v>229</v>
      </c>
      <c r="B5">
        <f t="shared" si="0"/>
        <v>681</v>
      </c>
      <c r="E5">
        <v>665</v>
      </c>
      <c r="F5">
        <f t="shared" si="1"/>
        <v>2332</v>
      </c>
    </row>
    <row r="6" spans="1:11" x14ac:dyDescent="0.25">
      <c r="A6">
        <v>258</v>
      </c>
      <c r="B6">
        <f t="shared" si="0"/>
        <v>939</v>
      </c>
      <c r="E6">
        <v>673</v>
      </c>
      <c r="F6">
        <f t="shared" si="1"/>
        <v>3005</v>
      </c>
    </row>
    <row r="7" spans="1:11" x14ac:dyDescent="0.25">
      <c r="A7">
        <v>404</v>
      </c>
      <c r="B7">
        <f t="shared" si="0"/>
        <v>1343</v>
      </c>
      <c r="C7">
        <f>J2-B7</f>
        <v>157</v>
      </c>
      <c r="E7">
        <v>783</v>
      </c>
      <c r="F7">
        <f t="shared" si="1"/>
        <v>3788</v>
      </c>
    </row>
    <row r="8" spans="1:11" x14ac:dyDescent="0.25">
      <c r="A8">
        <v>356</v>
      </c>
      <c r="B8">
        <f t="shared" si="0"/>
        <v>1699</v>
      </c>
      <c r="E8">
        <v>977</v>
      </c>
      <c r="F8">
        <f t="shared" si="1"/>
        <v>4765</v>
      </c>
      <c r="G8">
        <f>I2-F8</f>
        <v>235</v>
      </c>
    </row>
    <row r="9" spans="1:11" x14ac:dyDescent="0.25">
      <c r="A9">
        <v>369</v>
      </c>
      <c r="B9">
        <f t="shared" si="0"/>
        <v>2068</v>
      </c>
      <c r="E9">
        <v>850</v>
      </c>
      <c r="F9">
        <f t="shared" si="1"/>
        <v>5615</v>
      </c>
    </row>
    <row r="10" spans="1:11" x14ac:dyDescent="0.25">
      <c r="A10">
        <v>404</v>
      </c>
      <c r="B10">
        <f t="shared" si="0"/>
        <v>2472</v>
      </c>
      <c r="E10">
        <v>880</v>
      </c>
      <c r="F10">
        <f t="shared" si="1"/>
        <v>6495</v>
      </c>
    </row>
    <row r="11" spans="1:11" x14ac:dyDescent="0.25">
      <c r="E11">
        <v>968</v>
      </c>
      <c r="F11">
        <f t="shared" si="1"/>
        <v>7463</v>
      </c>
    </row>
    <row r="12" spans="1:11" x14ac:dyDescent="0.25">
      <c r="E12">
        <v>977</v>
      </c>
      <c r="F12">
        <f t="shared" si="1"/>
        <v>8440</v>
      </c>
    </row>
    <row r="13" spans="1:11" x14ac:dyDescent="0.25">
      <c r="J13" s="1">
        <f>6+7</f>
        <v>13</v>
      </c>
      <c r="K13" s="1">
        <f>A7+E8</f>
        <v>1381</v>
      </c>
    </row>
  </sheetData>
  <sortState xmlns:xlrd2="http://schemas.microsoft.com/office/spreadsheetml/2017/richdata2" ref="A2:A22">
    <sortCondition ref="A2:A22"/>
  </sortState>
  <conditionalFormatting sqref="F1:F1048576">
    <cfRule type="cellIs" dxfId="2" priority="2" operator="greaterThan">
      <formula>5000</formula>
    </cfRule>
  </conditionalFormatting>
  <conditionalFormatting sqref="B1:B1048576">
    <cfRule type="cellIs" dxfId="0" priority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26_788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Krahm Art</dc:creator>
  <cp:lastModifiedBy>Krahm Art</cp:lastModifiedBy>
  <dcterms:created xsi:type="dcterms:W3CDTF">2025-07-10T22:13:43Z</dcterms:created>
  <dcterms:modified xsi:type="dcterms:W3CDTF">2025-07-10T22:13:43Z</dcterms:modified>
</cp:coreProperties>
</file>