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ar" sheetId="1" r:id="rId3"/>
  </sheets>
  <definedNames/>
  <calcPr/>
</workbook>
</file>

<file path=xl/sharedStrings.xml><?xml version="1.0" encoding="utf-8"?>
<sst xmlns="http://schemas.openxmlformats.org/spreadsheetml/2006/main" count="11" uniqueCount="11">
  <si>
    <t>Feet Away</t>
  </si>
  <si>
    <t>Width</t>
  </si>
  <si>
    <t>Width Average</t>
  </si>
  <si>
    <t>1/Width</t>
  </si>
  <si>
    <t>calc dist</t>
  </si>
  <si>
    <t>1 min</t>
  </si>
  <si>
    <t>1 max</t>
  </si>
  <si>
    <t>2 min</t>
  </si>
  <si>
    <t>2 max</t>
  </si>
  <si>
    <t>3 min</t>
  </si>
  <si>
    <t>3 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</si>
</sst>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Chart title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Gear!$A$1:$A$11</c:f>
            </c:numRef>
          </c:xVal>
          <c:yVal>
            <c:numRef>
              <c:f>Gear!$I$1:$I$2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Gear!$A$1:$A$11</c:f>
            </c:numRef>
          </c:xVal>
          <c:yVal>
            <c:numRef>
              <c:f>Gear!$I$1:$I$11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04221"/>
        <c:axId val="166570973"/>
      </c:scatterChart>
      <c:valAx>
        <c:axId val="17071042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6570973"/>
      </c:valAx>
      <c:valAx>
        <c:axId val="166570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0710422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114300</xdr:colOff>
      <xdr:row>1</xdr:row>
      <xdr:rowOff>57150</xdr:rowOff>
    </xdr:from>
    <xdr:to>
      <xdr:col>13</xdr:col>
      <xdr:colOff>933450</xdr:colOff>
      <xdr:row>12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H1" s="1" t="s">
        <v>2</v>
      </c>
      <c r="I1" s="1" t="s">
        <v>3</v>
      </c>
      <c r="J1" s="1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</row>
    <row r="3">
      <c r="A3" s="4">
        <v>2.0</v>
      </c>
      <c r="B3" s="4">
        <v>57.0</v>
      </c>
      <c r="C3" s="4">
        <v>60.0</v>
      </c>
      <c r="D3" s="4">
        <v>58.0</v>
      </c>
      <c r="E3" s="4">
        <v>59.0</v>
      </c>
      <c r="F3" s="4"/>
      <c r="G3" s="4"/>
      <c r="H3" s="4">
        <f t="shared" ref="H3:H11" si="1">AVERAGE(B3:G3)</f>
        <v>58.5</v>
      </c>
      <c r="I3" s="5">
        <f t="shared" ref="I3:I11" si="2">1/H3</f>
        <v>0.01709401709</v>
      </c>
      <c r="J3" s="5">
        <f t="shared" ref="J3:J11" si="3">1/(((8.006*10^-3)*H3)+(8.664*10^-4))</f>
        <v>2.131208263</v>
      </c>
    </row>
    <row r="4">
      <c r="A4" s="4">
        <v>3.0</v>
      </c>
      <c r="B4" s="4">
        <v>40.0</v>
      </c>
      <c r="C4" s="4">
        <v>42.0</v>
      </c>
      <c r="D4" s="4">
        <v>39.0</v>
      </c>
      <c r="E4" s="4">
        <v>41.0</v>
      </c>
      <c r="F4" s="4"/>
      <c r="G4" s="4"/>
      <c r="H4" s="4">
        <f t="shared" si="1"/>
        <v>40.5</v>
      </c>
      <c r="I4" s="5">
        <f t="shared" si="2"/>
        <v>0.02469135802</v>
      </c>
      <c r="J4" s="5">
        <f t="shared" si="3"/>
        <v>3.075887686</v>
      </c>
    </row>
    <row r="5">
      <c r="A5" s="4">
        <v>4.0</v>
      </c>
      <c r="B5" s="4">
        <v>29.0</v>
      </c>
      <c r="C5" s="4">
        <v>31.0</v>
      </c>
      <c r="D5" s="4">
        <v>31.0</v>
      </c>
      <c r="E5" s="4">
        <v>31.0</v>
      </c>
      <c r="F5" s="4"/>
      <c r="G5" s="4"/>
      <c r="H5" s="4">
        <f t="shared" si="1"/>
        <v>30.5</v>
      </c>
      <c r="I5" s="5">
        <f t="shared" si="2"/>
        <v>0.03278688525</v>
      </c>
      <c r="J5" s="5">
        <f t="shared" si="3"/>
        <v>4.080809829</v>
      </c>
    </row>
    <row r="6">
      <c r="A6" s="4">
        <v>5.0</v>
      </c>
      <c r="B6" s="4">
        <v>24.0</v>
      </c>
      <c r="C6" s="4">
        <v>26.0</v>
      </c>
      <c r="D6" s="4">
        <v>22.0</v>
      </c>
      <c r="E6" s="4">
        <v>26.0</v>
      </c>
      <c r="F6" s="4"/>
      <c r="G6" s="4"/>
      <c r="H6" s="4">
        <f t="shared" si="1"/>
        <v>24.5</v>
      </c>
      <c r="I6" s="5">
        <f t="shared" si="2"/>
        <v>0.04081632653</v>
      </c>
      <c r="J6" s="5">
        <f t="shared" si="3"/>
        <v>5.075796875</v>
      </c>
    </row>
    <row r="7">
      <c r="A7" s="4">
        <v>6.0</v>
      </c>
      <c r="B7" s="4">
        <v>20.0</v>
      </c>
      <c r="C7" s="4">
        <v>22.0</v>
      </c>
      <c r="D7" s="4">
        <v>19.0</v>
      </c>
      <c r="E7" s="4">
        <v>22.0</v>
      </c>
      <c r="F7" s="4"/>
      <c r="G7" s="4"/>
      <c r="H7" s="4">
        <f t="shared" si="1"/>
        <v>20.75</v>
      </c>
      <c r="I7" s="5">
        <f t="shared" si="2"/>
        <v>0.04819277108</v>
      </c>
      <c r="J7" s="5">
        <f t="shared" si="3"/>
        <v>5.988350263</v>
      </c>
    </row>
    <row r="8">
      <c r="A8" s="4">
        <v>7.0</v>
      </c>
      <c r="B8" s="4">
        <v>17.0</v>
      </c>
      <c r="C8" s="4">
        <v>18.0</v>
      </c>
      <c r="D8" s="4">
        <v>16.0</v>
      </c>
      <c r="E8" s="4">
        <v>18.0</v>
      </c>
      <c r="F8" s="4"/>
      <c r="G8" s="4"/>
      <c r="H8" s="4">
        <f t="shared" si="1"/>
        <v>17.25</v>
      </c>
      <c r="I8" s="5">
        <f t="shared" si="2"/>
        <v>0.05797101449</v>
      </c>
      <c r="J8" s="5">
        <f t="shared" si="3"/>
        <v>7.195802832</v>
      </c>
    </row>
    <row r="9">
      <c r="A9" s="4">
        <v>8.0</v>
      </c>
      <c r="B9" s="4">
        <v>14.0</v>
      </c>
      <c r="C9" s="4">
        <v>17.0</v>
      </c>
      <c r="D9" s="4">
        <v>14.0</v>
      </c>
      <c r="E9" s="4">
        <v>17.0</v>
      </c>
      <c r="F9" s="4"/>
      <c r="G9" s="4"/>
      <c r="H9" s="4">
        <f t="shared" si="1"/>
        <v>15.5</v>
      </c>
      <c r="I9" s="5">
        <f t="shared" si="2"/>
        <v>0.06451612903</v>
      </c>
      <c r="J9" s="5">
        <f t="shared" si="3"/>
        <v>8.002599244</v>
      </c>
    </row>
    <row r="10">
      <c r="A10" s="4">
        <v>9.0</v>
      </c>
      <c r="B10" s="4">
        <v>12.0</v>
      </c>
      <c r="C10" s="4">
        <v>15.0</v>
      </c>
      <c r="D10" s="4">
        <v>12.0</v>
      </c>
      <c r="E10" s="4">
        <v>15.0</v>
      </c>
      <c r="F10" s="4"/>
      <c r="G10" s="4"/>
      <c r="H10" s="4">
        <f t="shared" si="1"/>
        <v>13.5</v>
      </c>
      <c r="I10" s="5">
        <f t="shared" si="2"/>
        <v>0.07407407407</v>
      </c>
      <c r="J10" s="5">
        <f t="shared" si="3"/>
        <v>9.178741301</v>
      </c>
    </row>
    <row r="11">
      <c r="A11" s="4">
        <v>10.0</v>
      </c>
      <c r="B11" s="4">
        <v>10.0</v>
      </c>
      <c r="C11" s="4">
        <v>14.0</v>
      </c>
      <c r="D11" s="4">
        <v>12.0</v>
      </c>
      <c r="E11" s="4">
        <v>14.0</v>
      </c>
      <c r="F11" s="4"/>
      <c r="G11" s="4"/>
      <c r="H11" s="4">
        <f t="shared" si="1"/>
        <v>12.5</v>
      </c>
      <c r="I11" s="5">
        <f t="shared" si="2"/>
        <v>0.08</v>
      </c>
      <c r="J11" s="5">
        <f t="shared" si="3"/>
        <v>9.906737969</v>
      </c>
    </row>
    <row r="12">
      <c r="A12" s="4"/>
      <c r="B12" s="4"/>
      <c r="C12" s="4"/>
      <c r="D12" s="4"/>
      <c r="E12" s="4"/>
      <c r="F12" s="4"/>
      <c r="G12" s="4"/>
      <c r="H12" s="4"/>
      <c r="I12" s="5"/>
      <c r="J12" s="5"/>
    </row>
    <row r="13">
      <c r="A13" s="4"/>
      <c r="I13" s="5"/>
      <c r="J13" s="5"/>
    </row>
    <row r="14">
      <c r="B14" s="4">
        <v>22.0</v>
      </c>
      <c r="C14" s="4"/>
      <c r="D14" s="4"/>
      <c r="E14" s="4"/>
      <c r="F14" s="4"/>
      <c r="G14" s="4"/>
      <c r="H14" s="4">
        <f t="shared" ref="H14:H15" si="4">AVERAGE(B14:G14)</f>
        <v>22</v>
      </c>
      <c r="I14" s="5"/>
      <c r="J14" s="5">
        <f t="shared" ref="J14:J15" si="5">1/(((8.006*10^-3)*H14)+(8.664*10^-4))</f>
        <v>5.649768585</v>
      </c>
    </row>
    <row r="15">
      <c r="B15" s="4">
        <v>19.0</v>
      </c>
      <c r="C15" s="4">
        <v>20.0</v>
      </c>
      <c r="H15" s="4">
        <f t="shared" si="4"/>
        <v>19.5</v>
      </c>
      <c r="J15" s="5">
        <f t="shared" si="5"/>
        <v>6.370100278</v>
      </c>
    </row>
  </sheetData>
  <mergeCells count="5">
    <mergeCell ref="H1:H2"/>
    <mergeCell ref="J1:J2"/>
    <mergeCell ref="B1:G1"/>
    <mergeCell ref="A1:A2"/>
    <mergeCell ref="I1:I2"/>
  </mergeCells>
  <drawing r:id="rId1"/>
</worksheet>
</file>