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<sst xmlns="http://schemas.openxmlformats.org/spreadsheetml/2006/main" count="1" uniqueCount="1">
  <si>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</si>
  <si>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</si>
  <si>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</si>
  <si>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</si>
  <si>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</si>
  <si>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</si>
  <si>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</si>
  <si>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</si>
  <si>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</si>
  <si>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</si>
  <si>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</si>
  <si>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</si>
  <si>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</si>
  <si>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</si>
  <si>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</si>
  <si>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</si>
  <si>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</si>
  <si>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张少英</t>
  </si>
  <si>
    <t xml:space="preserve">2021</t>
  </si>
  <si>
    <t xml:space="preserve">5</t>
  </si>
  <si>
    <t xml:space="preserve">嘉善颐佳网络科技有限公司</t>
  </si>
  <si>
    <t xml:space="preserve">2021</t>
  </si>
  <si>
    <t xml:space="preserve">5</t>
  </si>
  <si>
    <t xml:space="preserve">上海术斌印刷包装有限公司</t>
  </si>
  <si>
    <t xml:space="preserve">2021</t>
  </si>
  <si>
    <t xml:space="preserve">5</t>
  </si>
  <si>
    <t xml:space="preserve">湖南岳盛新型材料有限公司</t>
  </si>
  <si>
    <t xml:space="preserve">2021</t>
  </si>
  <si>
    <t xml:space="preserve">5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</si>
  <si>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</si>
  <si>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</si>
  <si>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</si>
  <si>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</si>
  <si>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</si>
  <si>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</si>
  <si>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</si>
  <si>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</si>
  <si>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</si>
  <si>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</si>
  <si>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</si>
  <si>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</si>
  <si>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</si>
  <si>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</si>
  <si>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</si>
  <si>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</si>
  <si>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摩帝卡（佛山）展示设备制造有限公司</t>
  </si>
  <si>
    <t xml:space="preserve">2021</t>
  </si>
  <si>
    <t xml:space="preserve">5</t>
  </si>
  <si>
    <t xml:space="preserve">安徽海创新型节能建筑材料有限责任公司</t>
  </si>
  <si>
    <t xml:space="preserve">2021</t>
  </si>
  <si>
    <t xml:space="preserve">5</t>
  </si>
  <si>
    <t xml:space="preserve">嘉善县嘉峰装饰材料股份有限公司</t>
  </si>
  <si>
    <t xml:space="preserve">2021</t>
  </si>
  <si>
    <t xml:space="preserve">5</t>
  </si>
  <si>
    <t xml:space="preserve">佛山拓浦商贸有限公司</t>
  </si>
  <si>
    <t xml:space="preserve">2021</t>
  </si>
  <si>
    <t xml:space="preserve">5</t>
  </si>
  <si>
    <t xml:space="preserve">台州岭上交通设施有限公司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</si>
  <si>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</si>
  <si>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</si>
  <si>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</si>
  <si>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</si>
  <si>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</si>
  <si>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嘉善嘉升标识标牌有限公司</t>
  </si>
  <si>
    <t xml:space="preserve">2021</t>
  </si>
  <si>
    <t xml:space="preserve">5</t>
  </si>
  <si>
    <t xml:space="preserve">深圳市伊鼎杰电子有限公司</t>
  </si>
  <si>
    <t xml:space="preserve">2021</t>
  </si>
  <si>
    <t xml:space="preserve">5</t>
  </si>
  <si>
    <t xml:space="preserve">上海欧览家具有限公司</t>
  </si>
  <si>
    <t xml:space="preserve">2021</t>
  </si>
  <si>
    <t xml:space="preserve">5</t>
  </si>
  <si>
    <t xml:space="preserve">广州美恒空间艺术工程有限公司</t>
  </si>
  <si>
    <t xml:space="preserve">2021</t>
  </si>
  <si>
    <t xml:space="preserve">5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</si>
  <si>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</si>
  <si>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</si>
  <si>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</si>
  <si>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</si>
  <si>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202105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</si>
  <si>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</si>
  <si>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</si>
  <si>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</si>
  <si>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</si>
  <si>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</si>
  <si>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</si>
  <si>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</si>
  <si>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</si>
  <si>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</si>
  <si>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</si>
  <si>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</si>
  <si>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</si>
  <si>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佳乐美</t>
  </si>
  <si>
    <t xml:space="preserve">乐迈-江苏泰州(魏忠)</t>
  </si>
  <si>
    <t xml:space="preserve">乐迈-江西吉安市泰和县（刘居祯）</t>
  </si>
  <si>
    <t xml:space="preserve">乐迈中国-华东工程</t>
  </si>
  <si>
    <t xml:space="preserve">乐迈-香港（benny）</t>
  </si>
  <si>
    <t xml:space="preserve">乐迈-青岛素美家居（宋军）</t>
  </si>
  <si>
    <t xml:space="preserve">乐迈-江苏新沂（马继伦）</t>
  </si>
  <si>
    <t xml:space="preserve">乐迈-成都品逸博阳（呙险静）-工程</t>
  </si>
  <si>
    <t xml:space="preserve">乐迈-浙江诸暨（潘昌照）</t>
  </si>
  <si>
    <t xml:space="preserve">乐迈-深圳康森实业有限公司-工程</t>
  </si>
  <si>
    <t xml:space="preserve">乐迈-湖南东跃贸易-彭征宇</t>
  </si>
  <si>
    <t xml:space="preserve">乐迈-深圳启东建材（普琦）—工程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</si>
  <si>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</si>
  <si>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</si>
  <si>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</si>
  <si>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</si>
  <si>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乐迈-上海爵盛</t>
  </si>
  <si>
    <t xml:space="preserve">乐迈-广地花园项目</t>
  </si>
  <si>
    <t xml:space="preserve">深圳新家生活科技服务有限公司</t>
  </si>
  <si>
    <t xml:space="preserve">乐迈-广东东莞（林国英）</t>
  </si>
  <si>
    <t xml:space="preserve">乐迈-鸣煌-工程</t>
  </si>
  <si>
    <t xml:space="preserve">合计</t>
  </si>
  <si>
    <t xml:space="preserve">预收账款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</si>
  <si>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</si>
  <si>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</si>
  <si>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</si>
  <si>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</si>
  <si>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</si>
  <si>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</si>
  <si>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</si>
  <si>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</si>
  <si>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</si>
  <si>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</si>
  <si>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</si>
  <si>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</si>
  <si>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</si>
  <si>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</si>
  <si>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乐迈-浙江杭州（施诺）</t>
  </si>
  <si>
    <t xml:space="preserve">2021</t>
  </si>
  <si>
    <t xml:space="preserve">5</t>
  </si>
  <si>
    <t xml:space="preserve">南京千年树贸易有限公司</t>
  </si>
  <si>
    <t xml:space="preserve">2021</t>
  </si>
  <si>
    <t xml:space="preserve">5</t>
  </si>
  <si>
    <t xml:space="preserve">零售</t>
  </si>
  <si>
    <t xml:space="preserve">2021</t>
  </si>
  <si>
    <t xml:space="preserve">5</t>
  </si>
  <si>
    <t xml:space="preserve">乐迈-福建三明(王建华)</t>
  </si>
  <si>
    <t xml:space="preserve">2021</t>
  </si>
  <si>
    <t xml:space="preserve">5</t>
  </si>
  <si>
    <t xml:space="preserve">乐迈-安徽淮北(周丽燕)</t>
  </si>
  <si>
    <t xml:space="preserve">2021</t>
  </si>
  <si>
    <t xml:space="preserve">5</t>
  </si>
  <si>
    <t xml:space="preserve">乐迈-安徽蚌埠(田莉)</t>
  </si>
  <si>
    <t xml:space="preserve">2021</t>
  </si>
  <si>
    <t xml:space="preserve">5</t>
  </si>
  <si>
    <t xml:space="preserve">佳乐美-陕西分公司(韩忠)</t>
  </si>
  <si>
    <t xml:space="preserve">2021</t>
  </si>
  <si>
    <t xml:space="preserve">5</t>
  </si>
  <si>
    <t xml:space="preserve">乐迈-山东烟台(刘雅雯)</t>
  </si>
  <si>
    <t xml:space="preserve">2021</t>
  </si>
  <si>
    <t xml:space="preserve">5</t>
  </si>
  <si>
    <t xml:space="preserve">乐迈-山东日照(董济华)</t>
  </si>
  <si>
    <t xml:space="preserve">2021</t>
  </si>
  <si>
    <t xml:space="preserve">5</t>
  </si>
  <si>
    <t xml:space="preserve">乐迈-山东威海(王小刚)</t>
  </si>
  <si>
    <t xml:space="preserve">2021</t>
  </si>
  <si>
    <t xml:space="preserve">5</t>
  </si>
  <si>
    <t xml:space="preserve">乐迈-吉林榆树(崔巍)</t>
  </si>
  <si>
    <t xml:space="preserve">2021</t>
  </si>
  <si>
    <t xml:space="preserve">5</t>
  </si>
  <si>
    <t xml:space="preserve">乐迈-河南周口（时宗举）</t>
  </si>
  <si>
    <t xml:space="preserve">2021</t>
  </si>
  <si>
    <t xml:space="preserve">5</t>
  </si>
  <si>
    <t xml:space="preserve">乐迈-山东烟台（杨本浦）</t>
  </si>
  <si>
    <t xml:space="preserve">2021</t>
  </si>
  <si>
    <t xml:space="preserve">5</t>
  </si>
  <si>
    <t xml:space="preserve">乐迈-重庆璧山（陈楠）</t>
  </si>
  <si>
    <t xml:space="preserve">2021</t>
  </si>
  <si>
    <t xml:space="preserve">5</t>
  </si>
  <si>
    <t xml:space="preserve">乐迈-江苏扬州（高伟）</t>
  </si>
  <si>
    <t xml:space="preserve">2021</t>
  </si>
  <si>
    <t xml:space="preserve">5</t>
  </si>
  <si>
    <t xml:space="preserve">乐迈-湖南郴州（李源）</t>
  </si>
  <si>
    <t xml:space="preserve">2021</t>
  </si>
  <si>
    <t xml:space="preserve">5</t>
  </si>
  <si>
    <t xml:space="preserve">乐迈-安徽芜湖（冯海涛）</t>
  </si>
  <si>
    <t xml:space="preserve">2021</t>
  </si>
  <si>
    <t xml:space="preserve">5</t>
  </si>
  <si>
    <t xml:space="preserve">乐迈-山东烟台（徐新东）</t>
  </si>
  <si>
    <t xml:space="preserve">2021</t>
  </si>
  <si>
    <t xml:space="preserve">5</t>
  </si>
  <si>
    <t xml:space="preserve">乐迈-湖南永州（伍洲）</t>
  </si>
  <si>
    <t xml:space="preserve">2021</t>
  </si>
  <si>
    <t xml:space="preserve">5</t>
  </si>
  <si>
    <t xml:space="preserve">乐迈-上海源陆能源（张宾）-工程</t>
  </si>
  <si>
    <t xml:space="preserve">2021</t>
  </si>
  <si>
    <t xml:space="preserve">5</t>
  </si>
  <si>
    <t xml:space="preserve">乐迈-湖北黄石（赵成华）</t>
  </si>
  <si>
    <t xml:space="preserve">2021</t>
  </si>
  <si>
    <t xml:space="preserve">5</t>
  </si>
  <si>
    <t xml:space="preserve">乐迈-湖南浏阳（焦光禄）</t>
  </si>
  <si>
    <t xml:space="preserve">2021</t>
  </si>
  <si>
    <t xml:space="preserve">5</t>
  </si>
  <si>
    <t xml:space="preserve">乐迈-滨州华纳商贸（张中华）</t>
  </si>
  <si>
    <t xml:space="preserve">2021</t>
  </si>
  <si>
    <t xml:space="preserve">5</t>
  </si>
  <si>
    <t xml:space="preserve">乐迈-湖南浏阳（沈玉桓）</t>
  </si>
  <si>
    <t xml:space="preserve">2021</t>
  </si>
  <si>
    <t xml:space="preserve">5</t>
  </si>
  <si>
    <t xml:space="preserve">乐迈-韩广东</t>
  </si>
  <si>
    <t xml:space="preserve">2021</t>
  </si>
  <si>
    <t xml:space="preserve">5</t>
  </si>
  <si>
    <t xml:space="preserve">乐迈-万福阁家具（昆山）有限公司</t>
  </si>
  <si>
    <t xml:space="preserve">2021</t>
  </si>
  <si>
    <t xml:space="preserve">5</t>
  </si>
  <si>
    <t xml:space="preserve">乐迈-湖北襄阳（张丽）</t>
  </si>
  <si>
    <t xml:space="preserve">2021</t>
  </si>
  <si>
    <t xml:space="preserve">5</t>
  </si>
  <si>
    <t xml:space="preserve">乐迈-湖北宜昌（熊银程）</t>
  </si>
  <si>
    <t xml:space="preserve">2021</t>
  </si>
  <si>
    <t xml:space="preserve">5</t>
  </si>
  <si>
    <t xml:space="preserve">乐迈-海南海口（刘光超）</t>
  </si>
  <si>
    <t xml:space="preserve">2021</t>
  </si>
  <si>
    <t xml:space="preserve">5</t>
  </si>
  <si>
    <t xml:space="preserve">乐迈-山东济南（谷朝怀）</t>
  </si>
  <si>
    <t xml:space="preserve">2021</t>
  </si>
  <si>
    <t xml:space="preserve">5</t>
  </si>
  <si>
    <t xml:space="preserve">乐迈-河南（卢勇）</t>
  </si>
  <si>
    <t xml:space="preserve">2021</t>
  </si>
  <si>
    <t xml:space="preserve">5</t>
  </si>
  <si>
    <t xml:space="preserve">乐迈-贵州六盘水(成照龙)</t>
  </si>
  <si>
    <t xml:space="preserve">2021</t>
  </si>
  <si>
    <t xml:space="preserve">5</t>
  </si>
  <si>
    <t xml:space="preserve">乐迈-江西高安（邹淑红）</t>
  </si>
  <si>
    <t xml:space="preserve">2021</t>
  </si>
  <si>
    <t xml:space="preserve">5</t>
  </si>
  <si>
    <t xml:space="preserve">上海联森木业有限公司</t>
  </si>
  <si>
    <t xml:space="preserve">2021</t>
  </si>
  <si>
    <t xml:space="preserve">5</t>
  </si>
  <si>
    <t xml:space="preserve">乐迈-上海雁鸣建材有限公司-直营</t>
  </si>
  <si>
    <t xml:space="preserve">2021</t>
  </si>
  <si>
    <t xml:space="preserve">5</t>
  </si>
  <si>
    <t xml:space="preserve">阿姆斯壮（中国）投资有限公司</t>
  </si>
  <si>
    <t xml:space="preserve">2021</t>
  </si>
  <si>
    <t xml:space="preserve">5</t>
  </si>
  <si>
    <t xml:space="preserve">乐迈-浙江萧山（曹二卯）</t>
  </si>
  <si>
    <t xml:space="preserve">2021</t>
  </si>
  <si>
    <t xml:space="preserve">5</t>
  </si>
  <si>
    <t xml:space="preserve">乐迈-山东滕州（顾士季）</t>
  </si>
  <si>
    <t xml:space="preserve">2021</t>
  </si>
  <si>
    <t xml:space="preserve">5</t>
  </si>
  <si>
    <t xml:space="preserve">乐迈-重庆万州（王海柱）</t>
  </si>
  <si>
    <t xml:space="preserve">2021</t>
  </si>
  <si>
    <t xml:space="preserve">5</t>
  </si>
  <si>
    <t xml:space="preserve">乐迈-黑龙江佳木斯（徐利佳）</t>
  </si>
  <si>
    <t xml:space="preserve">2021</t>
  </si>
  <si>
    <t xml:space="preserve">5</t>
  </si>
  <si>
    <t xml:space="preserve">乐迈-山东东营（亢士民）　</t>
  </si>
  <si>
    <t xml:space="preserve">2021</t>
  </si>
  <si>
    <t xml:space="preserve">5</t>
  </si>
  <si>
    <t xml:space="preserve">乐迈-广西南宁（梁荣）　</t>
  </si>
  <si>
    <t xml:space="preserve">2021</t>
  </si>
  <si>
    <t xml:space="preserve">5</t>
  </si>
  <si>
    <t xml:space="preserve">Perfec 金鹰艾格</t>
  </si>
  <si>
    <t xml:space="preserve">2021</t>
  </si>
  <si>
    <t xml:space="preserve">5</t>
  </si>
  <si>
    <t xml:space="preserve">乐迈-苏州亿瑞德（徐晓东）</t>
  </si>
  <si>
    <t xml:space="preserve">2021</t>
  </si>
  <si>
    <t xml:space="preserve">5</t>
  </si>
  <si>
    <t xml:space="preserve">乐迈-江苏丹阳（陈志鹏）</t>
  </si>
  <si>
    <t xml:space="preserve">2021</t>
  </si>
  <si>
    <t xml:space="preserve">5</t>
  </si>
  <si>
    <t xml:space="preserve">乐迈设计-郑戈天</t>
  </si>
  <si>
    <t xml:space="preserve">2021</t>
  </si>
  <si>
    <t xml:space="preserve">5</t>
  </si>
  <si>
    <t xml:space="preserve">乐迈-辽宁盖州(芦娜)</t>
  </si>
  <si>
    <t xml:space="preserve">2021</t>
  </si>
  <si>
    <t xml:space="preserve">5</t>
  </si>
  <si>
    <t xml:space="preserve">乐迈-河南南阳（陆军）</t>
  </si>
  <si>
    <t xml:space="preserve">2021</t>
  </si>
  <si>
    <t xml:space="preserve">5</t>
  </si>
  <si>
    <t xml:space="preserve">乐迈-浙江义乌（匡兰芳）</t>
  </si>
  <si>
    <t xml:space="preserve">2021</t>
  </si>
  <si>
    <t xml:space="preserve">5</t>
  </si>
  <si>
    <t xml:space="preserve">乐迈-山东龙口（奕明亮）</t>
  </si>
  <si>
    <t xml:space="preserve">2021</t>
  </si>
  <si>
    <t xml:space="preserve">5</t>
  </si>
  <si>
    <t xml:space="preserve">乐迈-江西赣州（奚海平）</t>
  </si>
  <si>
    <t xml:space="preserve">2021</t>
  </si>
  <si>
    <t xml:space="preserve">5</t>
  </si>
  <si>
    <t xml:space="preserve">乐迈-浙江丽水（梅卫东）</t>
  </si>
  <si>
    <t xml:space="preserve">2021</t>
  </si>
  <si>
    <t xml:space="preserve">5</t>
  </si>
  <si>
    <t xml:space="preserve">乐迈-重庆奉节（谢永刚）</t>
  </si>
  <si>
    <t xml:space="preserve">2021</t>
  </si>
  <si>
    <t xml:space="preserve">5</t>
  </si>
  <si>
    <t xml:space="preserve">乐迈-贵州贵阳(张军)</t>
  </si>
  <si>
    <t xml:space="preserve">2021</t>
  </si>
  <si>
    <t xml:space="preserve">5</t>
  </si>
  <si>
    <t xml:space="preserve">乐迈-江苏镇江（韦靓）</t>
  </si>
  <si>
    <t xml:space="preserve">2021</t>
  </si>
  <si>
    <t xml:space="preserve">5</t>
  </si>
  <si>
    <t xml:space="preserve">上海森甄贸易有限公司</t>
  </si>
  <si>
    <t xml:space="preserve">2021</t>
  </si>
  <si>
    <t xml:space="preserve">5</t>
  </si>
  <si>
    <t xml:space="preserve">乐迈-云南玉溪（唐爱）</t>
  </si>
  <si>
    <t xml:space="preserve">2021</t>
  </si>
  <si>
    <t xml:space="preserve">5</t>
  </si>
  <si>
    <t xml:space="preserve">乐迈-浙江温州（施益帖）</t>
  </si>
  <si>
    <t xml:space="preserve">2021</t>
  </si>
  <si>
    <t xml:space="preserve">5</t>
  </si>
  <si>
    <t xml:space="preserve">乐迈-广东汕头（陈壁锐）</t>
  </si>
  <si>
    <t xml:space="preserve">2021</t>
  </si>
  <si>
    <t xml:space="preserve">5</t>
  </si>
  <si>
    <t xml:space="preserve">乐迈-陕西西安（韩忠）</t>
  </si>
  <si>
    <t xml:space="preserve">2021</t>
  </si>
  <si>
    <t xml:space="preserve">5</t>
  </si>
  <si>
    <t xml:space="preserve">乐迈-江苏南通（孙芳芳）</t>
  </si>
  <si>
    <t xml:space="preserve">2021</t>
  </si>
  <si>
    <t xml:space="preserve">5</t>
  </si>
  <si>
    <t xml:space="preserve">乐迈-贵州道真（吴四建）</t>
  </si>
  <si>
    <t xml:space="preserve">2021</t>
  </si>
  <si>
    <t xml:space="preserve">5</t>
  </si>
  <si>
    <t xml:space="preserve">乐迈-安徽淮南（张军旗）</t>
  </si>
  <si>
    <t xml:space="preserve">2021</t>
  </si>
  <si>
    <t xml:space="preserve">5</t>
  </si>
  <si>
    <t xml:space="preserve">乐迈-广东深圳（陈利坤）</t>
  </si>
  <si>
    <t xml:space="preserve">2021</t>
  </si>
  <si>
    <t xml:space="preserve">5</t>
  </si>
  <si>
    <t xml:space="preserve">乐迈-江苏常州（孙斌）</t>
  </si>
  <si>
    <t xml:space="preserve">2021</t>
  </si>
  <si>
    <t xml:space="preserve">5</t>
  </si>
  <si>
    <t xml:space="preserve">乐迈-山东济南（徐茂阵）</t>
  </si>
  <si>
    <t xml:space="preserve">2021</t>
  </si>
  <si>
    <t xml:space="preserve">5</t>
  </si>
  <si>
    <t xml:space="preserve">乐迈-云南大理（罗继松）</t>
  </si>
  <si>
    <t xml:space="preserve">2021</t>
  </si>
  <si>
    <t xml:space="preserve">5</t>
  </si>
  <si>
    <t xml:space="preserve">乐迈-河北张家口（李晓英）</t>
  </si>
  <si>
    <t xml:space="preserve">2021</t>
  </si>
  <si>
    <t xml:space="preserve">5</t>
  </si>
  <si>
    <t xml:space="preserve">乐迈-江苏宜兴（蒋卫康）</t>
  </si>
  <si>
    <t xml:space="preserve">2021</t>
  </si>
  <si>
    <t xml:space="preserve">5</t>
  </si>
  <si>
    <t xml:space="preserve">乐迈-云南曲靖（薛小芳）</t>
  </si>
  <si>
    <t xml:space="preserve">2021</t>
  </si>
  <si>
    <t xml:space="preserve">5</t>
  </si>
  <si>
    <t xml:space="preserve">乐迈-江苏徐州（郭星）</t>
  </si>
  <si>
    <t xml:space="preserve">2021</t>
  </si>
  <si>
    <t xml:space="preserve">5</t>
  </si>
  <si>
    <t xml:space="preserve">乐迈-江苏靖江（叶翠莲）</t>
  </si>
  <si>
    <t xml:space="preserve">2021</t>
  </si>
  <si>
    <t xml:space="preserve">5</t>
  </si>
  <si>
    <t xml:space="preserve">乐迈-云南红河（李鹏）</t>
  </si>
  <si>
    <t xml:space="preserve">2021</t>
  </si>
  <si>
    <t xml:space="preserve">5</t>
  </si>
  <si>
    <t xml:space="preserve">乐迈-江西乐平（徐厅）</t>
  </si>
  <si>
    <t xml:space="preserve">2021</t>
  </si>
  <si>
    <t xml:space="preserve">5</t>
  </si>
  <si>
    <t xml:space="preserve">乐迈-河北沧州（崔鹏飞）</t>
  </si>
  <si>
    <t xml:space="preserve">2021</t>
  </si>
  <si>
    <t xml:space="preserve">5</t>
  </si>
  <si>
    <t xml:space="preserve">乐迈-乐迈中国工程中心</t>
  </si>
  <si>
    <t xml:space="preserve">2021</t>
  </si>
  <si>
    <t xml:space="preserve">5</t>
  </si>
  <si>
    <t xml:space="preserve">乐迈-安徽木兰世家（孙志燕）</t>
  </si>
  <si>
    <t xml:space="preserve">2021</t>
  </si>
  <si>
    <t xml:space="preserve">5</t>
  </si>
  <si>
    <t xml:space="preserve">乐迈-广东集一家居（黄豪）</t>
  </si>
  <si>
    <t xml:space="preserve">2021</t>
  </si>
  <si>
    <t xml:space="preserve">5</t>
  </si>
  <si>
    <t xml:space="preserve">乐迈-河南郑州（王欢）</t>
  </si>
  <si>
    <t xml:space="preserve">2021</t>
  </si>
  <si>
    <t xml:space="preserve">5</t>
  </si>
  <si>
    <t xml:space="preserve">乐迈-金寨红达建材装饰工程有限公司</t>
  </si>
  <si>
    <t xml:space="preserve">2021</t>
  </si>
  <si>
    <t xml:space="preserve">5</t>
  </si>
  <si>
    <t xml:space="preserve">乐迈-湖北黄冈（吴小琴）</t>
  </si>
  <si>
    <t xml:space="preserve">2021</t>
  </si>
  <si>
    <t xml:space="preserve">5</t>
  </si>
  <si>
    <t xml:space="preserve">乐迈-浙江格莱美（姚炳荣）-工程</t>
  </si>
  <si>
    <t xml:space="preserve">2021</t>
  </si>
  <si>
    <t xml:space="preserve">5</t>
  </si>
  <si>
    <t xml:space="preserve">乐迈-云南昆明（吴艳春）</t>
  </si>
  <si>
    <t xml:space="preserve">2021</t>
  </si>
  <si>
    <t xml:space="preserve">5</t>
  </si>
  <si>
    <t xml:space="preserve">乐迈-厦门源嘉林商贸（黄伟嘉）</t>
  </si>
  <si>
    <t xml:space="preserve">2021</t>
  </si>
  <si>
    <t xml:space="preserve">5</t>
  </si>
  <si>
    <t xml:space="preserve">乐迈-浙江瑞安（金杨宝）</t>
  </si>
  <si>
    <t xml:space="preserve">2021</t>
  </si>
  <si>
    <t xml:space="preserve">5</t>
  </si>
  <si>
    <t xml:space="preserve">乐迈-云南通海（沐杰琼）</t>
  </si>
  <si>
    <t xml:space="preserve">2021</t>
  </si>
  <si>
    <t xml:space="preserve">5</t>
  </si>
  <si>
    <t xml:space="preserve">乐迈-山东潍坊（周爱凤）</t>
  </si>
  <si>
    <t xml:space="preserve">2021</t>
  </si>
  <si>
    <t xml:space="preserve">5</t>
  </si>
  <si>
    <t xml:space="preserve">乐迈-山东黄岛（崔爱清）</t>
  </si>
  <si>
    <t xml:space="preserve">2021</t>
  </si>
  <si>
    <t xml:space="preserve">5</t>
  </si>
  <si>
    <t xml:space="preserve">乐迈-天津三越交通（蒋兆南）</t>
  </si>
  <si>
    <t xml:space="preserve">2021</t>
  </si>
  <si>
    <t xml:space="preserve">5</t>
  </si>
  <si>
    <t xml:space="preserve">乐迈-山东好适家家居（刘辉）</t>
  </si>
  <si>
    <t xml:space="preserve">2021</t>
  </si>
  <si>
    <t xml:space="preserve">5</t>
  </si>
  <si>
    <t xml:space="preserve">乐迈-杭州丰彩新型（周瑜）</t>
  </si>
  <si>
    <t xml:space="preserve">2021</t>
  </si>
  <si>
    <t xml:space="preserve">5</t>
  </si>
  <si>
    <t xml:space="preserve">乐迈-山东枣庄(张福国)</t>
  </si>
  <si>
    <t xml:space="preserve">2021</t>
  </si>
  <si>
    <t xml:space="preserve">5</t>
  </si>
  <si>
    <t xml:space="preserve">乐迈-浙江富阳（张聪）</t>
  </si>
  <si>
    <t xml:space="preserve">2021</t>
  </si>
  <si>
    <t xml:space="preserve">5</t>
  </si>
  <si>
    <t xml:space="preserve">乐迈-湖南益阳（夏湘华）</t>
  </si>
  <si>
    <t xml:space="preserve">2021</t>
  </si>
  <si>
    <t xml:space="preserve">5</t>
  </si>
  <si>
    <t xml:space="preserve">乐迈-江苏无锡（胡新华）</t>
  </si>
  <si>
    <t xml:space="preserve">2021</t>
  </si>
  <si>
    <t xml:space="preserve">5</t>
  </si>
  <si>
    <t xml:space="preserve">乐迈-江苏张家港（李云）</t>
  </si>
  <si>
    <t xml:space="preserve">2021</t>
  </si>
  <si>
    <t xml:space="preserve">5</t>
  </si>
  <si>
    <t xml:space="preserve">乐迈-武汉正誉环境（李琨）-工程</t>
  </si>
  <si>
    <t xml:space="preserve">2021</t>
  </si>
  <si>
    <t xml:space="preserve">5</t>
  </si>
  <si>
    <t xml:space="preserve">乐迈-湖南研井环境（成源）-工程</t>
  </si>
  <si>
    <t xml:space="preserve">2021</t>
  </si>
  <si>
    <t xml:space="preserve">5</t>
  </si>
  <si>
    <t xml:space="preserve">乐迈-四川新创合聚（何毅）-工程</t>
  </si>
  <si>
    <t xml:space="preserve">2021</t>
  </si>
  <si>
    <t xml:space="preserve">5</t>
  </si>
  <si>
    <t xml:space="preserve">乐迈--舟山市天祺贸易（周厚德）</t>
  </si>
  <si>
    <t xml:space="preserve">2021</t>
  </si>
  <si>
    <t xml:space="preserve">5</t>
  </si>
  <si>
    <t xml:space="preserve">乐迈-湖南常德（谢友）</t>
  </si>
  <si>
    <t xml:space="preserve">2021</t>
  </si>
  <si>
    <t xml:space="preserve">5</t>
  </si>
  <si>
    <t xml:space="preserve">乐迈-云阳县优卡优建材（张满堂）</t>
  </si>
  <si>
    <t xml:space="preserve">2021</t>
  </si>
  <si>
    <t xml:space="preserve">5</t>
  </si>
  <si>
    <t xml:space="preserve">乐迈-浙江临海（章文景）</t>
  </si>
  <si>
    <t xml:space="preserve">2021</t>
  </si>
  <si>
    <t xml:space="preserve">5</t>
  </si>
  <si>
    <t xml:space="preserve">乐迈-江苏扬中（潘进江）</t>
  </si>
  <si>
    <t xml:space="preserve">2021</t>
  </si>
  <si>
    <t xml:space="preserve">5</t>
  </si>
  <si>
    <t xml:space="preserve">乐迈-山东临沂（马士朋）</t>
  </si>
  <si>
    <t xml:space="preserve">2021</t>
  </si>
  <si>
    <t xml:space="preserve">5</t>
  </si>
  <si>
    <t xml:space="preserve">乐迈-常熟市古月装饰（王益道）</t>
  </si>
  <si>
    <t xml:space="preserve">2021</t>
  </si>
  <si>
    <t xml:space="preserve">5</t>
  </si>
  <si>
    <t xml:space="preserve">乐迈-广东会力贸易（李学良）</t>
  </si>
  <si>
    <t xml:space="preserve">2021</t>
  </si>
  <si>
    <t xml:space="preserve">5</t>
  </si>
  <si>
    <t xml:space="preserve">乐迈-合肥恒爱建筑（吴彩霞）</t>
  </si>
  <si>
    <t xml:space="preserve">2021</t>
  </si>
  <si>
    <t xml:space="preserve">5</t>
  </si>
  <si>
    <t xml:space="preserve">乐迈-浙江永康（王龙梅）</t>
  </si>
  <si>
    <t xml:space="preserve">2021</t>
  </si>
  <si>
    <t xml:space="preserve">5</t>
  </si>
  <si>
    <t xml:space="preserve">乐迈-宁波鄞州（常士双）</t>
  </si>
  <si>
    <t xml:space="preserve">2021</t>
  </si>
  <si>
    <t xml:space="preserve">5</t>
  </si>
  <si>
    <t xml:space="preserve">乐迈-云南华宁（张元红)</t>
  </si>
  <si>
    <t xml:space="preserve">2021</t>
  </si>
  <si>
    <t xml:space="preserve">5</t>
  </si>
  <si>
    <t xml:space="preserve">乐迈-海南海口（黎健）</t>
  </si>
  <si>
    <t xml:space="preserve">2021</t>
  </si>
  <si>
    <t xml:space="preserve">5</t>
  </si>
  <si>
    <t xml:space="preserve">乐迈-山东青岛（张文琪）</t>
  </si>
  <si>
    <t xml:space="preserve">2021</t>
  </si>
  <si>
    <t xml:space="preserve">5</t>
  </si>
  <si>
    <t xml:space="preserve">乐迈-郑州福耐商贸（王丽丽）—工程</t>
  </si>
  <si>
    <t xml:space="preserve">2021</t>
  </si>
  <si>
    <t xml:space="preserve">5</t>
  </si>
  <si>
    <t xml:space="preserve">乐迈-河南安阳（南鹏）</t>
  </si>
  <si>
    <t xml:space="preserve">2021</t>
  </si>
  <si>
    <t xml:space="preserve">5</t>
  </si>
  <si>
    <t xml:space="preserve">乐迈-河南德培商贸（周立民）</t>
  </si>
  <si>
    <t xml:space="preserve">2021</t>
  </si>
  <si>
    <t xml:space="preserve">5</t>
  </si>
  <si>
    <t xml:space="preserve">乐迈-山东泰安（钟建峰)</t>
  </si>
  <si>
    <t xml:space="preserve">2021</t>
  </si>
  <si>
    <t xml:space="preserve">5</t>
  </si>
  <si>
    <t xml:space="preserve">乐迈-江苏镇江（武珩）</t>
  </si>
  <si>
    <t xml:space="preserve">2021</t>
  </si>
  <si>
    <t xml:space="preserve">5</t>
  </si>
  <si>
    <t xml:space="preserve">乐迈-江苏泰兴（陈萍）</t>
  </si>
  <si>
    <t xml:space="preserve">2021</t>
  </si>
  <si>
    <t xml:space="preserve">5</t>
  </si>
  <si>
    <t xml:space="preserve">乐迈-贵州遵义（刘云海）</t>
  </si>
  <si>
    <t xml:space="preserve">2021</t>
  </si>
  <si>
    <t xml:space="preserve">5</t>
  </si>
  <si>
    <t xml:space="preserve">乐迈-连云港科吉建材（周体勇）</t>
  </si>
  <si>
    <t xml:space="preserve">2021</t>
  </si>
  <si>
    <t xml:space="preserve">5</t>
  </si>
  <si>
    <t xml:space="preserve">乐迈-湖南双牌（蒋小平）</t>
  </si>
  <si>
    <t xml:space="preserve">2021</t>
  </si>
  <si>
    <t xml:space="preserve">5</t>
  </si>
  <si>
    <t xml:space="preserve">乐迈—上海龙社商贸（林德枝）-工程</t>
  </si>
  <si>
    <t xml:space="preserve">2021</t>
  </si>
  <si>
    <t xml:space="preserve">5</t>
  </si>
  <si>
    <t xml:space="preserve">乐迈—上海康图建筑（韩林）—工程</t>
  </si>
  <si>
    <t xml:space="preserve">2021</t>
  </si>
  <si>
    <t xml:space="preserve">5</t>
  </si>
  <si>
    <t xml:space="preserve">乐迈-江苏盐城（李亮）</t>
  </si>
  <si>
    <t xml:space="preserve">2021</t>
  </si>
  <si>
    <t xml:space="preserve">5</t>
  </si>
  <si>
    <t xml:space="preserve">乐迈-碧桂园-项目</t>
  </si>
  <si>
    <t xml:space="preserve">2021</t>
  </si>
  <si>
    <t xml:space="preserve">5</t>
  </si>
  <si>
    <t xml:space="preserve">乐迈-广东惠州（肖俊峰）</t>
  </si>
  <si>
    <t xml:space="preserve">2021</t>
  </si>
  <si>
    <t xml:space="preserve">5</t>
  </si>
  <si>
    <t xml:space="preserve">乐迈-重庆（刘迎峰）</t>
  </si>
  <si>
    <t xml:space="preserve">2021</t>
  </si>
  <si>
    <t xml:space="preserve">5</t>
  </si>
  <si>
    <t xml:space="preserve">乐迈-云南文山（文诚物业）</t>
  </si>
  <si>
    <t xml:space="preserve">2021</t>
  </si>
  <si>
    <t xml:space="preserve">5</t>
  </si>
  <si>
    <t xml:space="preserve">乐迈-江苏江阴（震恒贸易）</t>
  </si>
  <si>
    <t xml:space="preserve">2021</t>
  </si>
  <si>
    <t xml:space="preserve">5</t>
  </si>
  <si>
    <t xml:space="preserve">乐迈-河南商丘（青巢装饰）</t>
  </si>
  <si>
    <t xml:space="preserve">2021</t>
  </si>
  <si>
    <t xml:space="preserve">5</t>
  </si>
  <si>
    <t xml:space="preserve">乐迈-浙江慈溪（张未来）</t>
  </si>
  <si>
    <t xml:space="preserve">2021</t>
  </si>
  <si>
    <t xml:space="preserve">5</t>
  </si>
  <si>
    <t xml:space="preserve">乐迈-山东即墨（贾昆）</t>
  </si>
  <si>
    <t xml:space="preserve">2021</t>
  </si>
  <si>
    <t xml:space="preserve">5</t>
  </si>
  <si>
    <t xml:space="preserve">乐迈-湖南衡阳（祝乐华）</t>
  </si>
  <si>
    <t xml:space="preserve">2021</t>
  </si>
  <si>
    <t xml:space="preserve">5</t>
  </si>
  <si>
    <t xml:space="preserve">乐迈-河北唐山（壹尚装饰）</t>
  </si>
  <si>
    <t xml:space="preserve">2021</t>
  </si>
  <si>
    <t xml:space="preserve">5</t>
  </si>
  <si>
    <t xml:space="preserve">乐迈-贵州凯里（许冰）</t>
  </si>
  <si>
    <t xml:space="preserve">2021</t>
  </si>
  <si>
    <t xml:space="preserve">5</t>
  </si>
  <si>
    <t xml:space="preserve">乐迈-四川西昌（侯玉君）</t>
  </si>
  <si>
    <t xml:space="preserve">2021</t>
  </si>
  <si>
    <t xml:space="preserve">5</t>
  </si>
  <si>
    <t xml:space="preserve">乐迈中国-北方工程</t>
  </si>
  <si>
    <t xml:space="preserve">2021</t>
  </si>
  <si>
    <t xml:space="preserve">5</t>
  </si>
  <si>
    <t xml:space="preserve">乐迈-四川南充（于洲）</t>
  </si>
  <si>
    <t xml:space="preserve">2021</t>
  </si>
  <si>
    <t xml:space="preserve">5</t>
  </si>
  <si>
    <t xml:space="preserve">乐迈-江苏邳州（于军港）</t>
  </si>
  <si>
    <t xml:space="preserve">2021</t>
  </si>
  <si>
    <t xml:space="preserve">5</t>
  </si>
  <si>
    <t xml:space="preserve">乐迈-嘉兴直营</t>
  </si>
  <si>
    <t xml:space="preserve">2021</t>
  </si>
  <si>
    <t xml:space="preserve">5</t>
  </si>
  <si>
    <t xml:space="preserve">乐迈-湖南直营</t>
  </si>
  <si>
    <t xml:space="preserve">2021</t>
  </si>
  <si>
    <t xml:space="preserve">5</t>
  </si>
  <si>
    <t xml:space="preserve">乐迈-湖南郴州（汤旭）</t>
  </si>
  <si>
    <t xml:space="preserve">2021</t>
  </si>
  <si>
    <t xml:space="preserve">5</t>
  </si>
  <si>
    <t xml:space="preserve">乐迈-安徽宿州（郭明光）</t>
  </si>
  <si>
    <t xml:space="preserve">2021</t>
  </si>
  <si>
    <t xml:space="preserve">5</t>
  </si>
  <si>
    <t xml:space="preserve">乐迈-广西柳州（祝祯星）</t>
  </si>
  <si>
    <t xml:space="preserve">2021</t>
  </si>
  <si>
    <t xml:space="preserve">5</t>
  </si>
  <si>
    <t xml:space="preserve">贝朗卫浴</t>
  </si>
  <si>
    <t xml:space="preserve">合     计</t>
  </si>
  <si>
    <t xml:space="preserve">其他应收款</t>
  </si>
  <si>
    <t xml:space="preserve">上海乐迈地板有限公司</t>
  </si>
  <si>
    <t xml:space="preserve">202105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</si>
  <si>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</si>
  <si>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</si>
  <si>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</si>
  <si>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</si>
  <si>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</si>
  <si>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</si>
  <si>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</si>
  <si>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</si>
  <si>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</si>
  <si>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</si>
  <si>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</si>
  <si>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沈霞</t>
  </si>
  <si>
    <t xml:space="preserve">2021</t>
  </si>
  <si>
    <t xml:space="preserve">5</t>
  </si>
  <si>
    <t xml:space="preserve">刘晓娟</t>
  </si>
  <si>
    <t xml:space="preserve">2021</t>
  </si>
  <si>
    <t xml:space="preserve">5</t>
  </si>
  <si>
    <t xml:space="preserve">魏岑娟</t>
  </si>
  <si>
    <t xml:space="preserve">2021</t>
  </si>
  <si>
    <t xml:space="preserve">5</t>
  </si>
  <si>
    <t xml:space="preserve">丁莉</t>
  </si>
  <si>
    <t xml:space="preserve">2021</t>
  </si>
  <si>
    <t xml:space="preserve">5</t>
  </si>
  <si>
    <t xml:space="preserve">邵卫东</t>
  </si>
  <si>
    <t xml:space="preserve">2021</t>
  </si>
  <si>
    <t xml:space="preserve">5</t>
  </si>
  <si>
    <t xml:space="preserve">乐迈直营中心/Lamett Direct Sales Center</t>
  </si>
  <si>
    <t xml:space="preserve">2021</t>
  </si>
  <si>
    <t xml:space="preserve">5</t>
  </si>
  <si>
    <t xml:space="preserve">陈梅</t>
  </si>
  <si>
    <t xml:space="preserve">2021</t>
  </si>
  <si>
    <t xml:space="preserve">5</t>
  </si>
  <si>
    <t xml:space="preserve">杨泉</t>
  </si>
  <si>
    <t xml:space="preserve">2021</t>
  </si>
  <si>
    <t xml:space="preserve">5</t>
  </si>
  <si>
    <t xml:space="preserve">樊嘉悦</t>
  </si>
  <si>
    <t xml:space="preserve">2021</t>
  </si>
  <si>
    <t xml:space="preserve">5</t>
  </si>
  <si>
    <t xml:space="preserve">朱晓霞</t>
  </si>
  <si>
    <t xml:space="preserve">2021</t>
  </si>
  <si>
    <t xml:space="preserve">5</t>
  </si>
  <si>
    <t xml:space="preserve">熊鹰</t>
  </si>
  <si>
    <t xml:space="preserve">2021</t>
  </si>
  <si>
    <t xml:space="preserve">5</t>
  </si>
  <si>
    <t xml:space="preserve">李庆滢</t>
  </si>
  <si>
    <t xml:space="preserve">2021</t>
  </si>
  <si>
    <t xml:space="preserve">5</t>
  </si>
  <si>
    <t xml:space="preserve">唐韵珊</t>
  </si>
  <si>
    <t xml:space="preserve">2021</t>
  </si>
  <si>
    <t xml:space="preserve">5</t>
  </si>
  <si>
    <t xml:space="preserve">财纳福诺木业（中国）有限公司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</si>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</sst>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10183.64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1300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38430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24</v>
      </c>
      <c r="B8" s="68" t="s">
        <v>25</v>
      </c>
      <c r="C8" s="18">
        <v>31</v>
      </c>
      <c r="D8" s="11" t="s">
        <v>26</v>
      </c>
      <c r="E8" s="12">
        <v>3302216.12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27</v>
      </c>
      <c r="B9" s="68" t="s">
        <v>28</v>
      </c>
      <c r="C9" s="18">
        <v>31</v>
      </c>
      <c r="D9" s="11" t="s">
        <v>29</v>
      </c>
      <c r="E9" s="12">
        <v>14651885.45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15" spans="1:9">
      <c r="A10" s="69" t="s">
        <v>30</v>
      </c>
      <c r="B10" s="70"/>
      <c r="C10" s="71"/>
      <c r="D10" s="72"/>
      <c r="E10" s="61">
        <f>SUM(E4:E9)</f>
      </c>
      <c r="F10" s="72"/>
      <c r="G10" s="72"/>
      <c r="H10" s="72"/>
      <c r="I10" s="72"/>
    </row>
    <row r="12" spans="5:5">
      <c r="E12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31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32</v>
      </c>
      <c r="B2" s="5"/>
      <c r="C2" s="5"/>
      <c r="D2" s="29"/>
      <c r="E2" s="30" t="s">
        <v>33</v>
      </c>
      <c r="F2" s="57"/>
      <c r="G2" s="9"/>
      <c r="H2" s="9"/>
      <c r="I2" s="9"/>
      <c r="J2" s="10"/>
      <c r="K2" s="10"/>
      <c r="L2" s="10"/>
    </row>
    <row r="3" spans="1:12">
      <c r="A3" s="11" t="s">
        <v>34</v>
      </c>
      <c r="B3" s="11" t="s">
        <v>35</v>
      </c>
      <c r="C3" s="11" t="s">
        <v>36</v>
      </c>
      <c r="D3" s="11" t="s">
        <v>37</v>
      </c>
      <c r="E3" s="12" t="s">
        <v>38</v>
      </c>
      <c r="F3" s="52" t="s">
        <v>39</v>
      </c>
      <c r="G3" s="14" t="s">
        <v>40</v>
      </c>
      <c r="H3" s="14" t="s">
        <v>41</v>
      </c>
      <c r="I3" s="14" t="s">
        <v>42</v>
      </c>
      <c r="J3" s="27"/>
      <c r="K3" s="27"/>
      <c r="L3" s="27"/>
    </row>
    <row r="4" ht="63.75" spans="1:12">
      <c r="A4" s="16" t="s">
        <v>43</v>
      </c>
      <c r="B4" s="17" t="s">
        <v>44</v>
      </c>
      <c r="C4" s="17">
        <v>31</v>
      </c>
      <c r="D4" s="18" t="s">
        <v>45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46</v>
      </c>
      <c r="B5" s="17" t="s">
        <v>47</v>
      </c>
      <c r="C5" s="17">
        <v>31</v>
      </c>
      <c r="D5" s="18" t="s">
        <v>48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49</v>
      </c>
      <c r="B6" s="17" t="s">
        <v>50</v>
      </c>
      <c r="C6" s="17">
        <v>31</v>
      </c>
      <c r="D6" s="18" t="s">
        <v>51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52</v>
      </c>
      <c r="B7" s="17" t="s">
        <v>53</v>
      </c>
      <c r="C7" s="17">
        <v>31</v>
      </c>
      <c r="D7" s="18" t="s">
        <v>54</v>
      </c>
      <c r="E7" s="12">
        <v>11742.3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55</v>
      </c>
      <c r="B8" s="17" t="s">
        <v>56</v>
      </c>
      <c r="C8" s="17">
        <v>31</v>
      </c>
      <c r="D8" s="18" t="s">
        <v>57</v>
      </c>
      <c r="E8" s="12">
        <v>181.19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58</v>
      </c>
      <c r="B9" s="17" t="s">
        <v>59</v>
      </c>
      <c r="C9" s="17">
        <v>31</v>
      </c>
      <c r="D9" s="18" t="s">
        <v>60</v>
      </c>
      <c r="E9" s="12">
        <v>271200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61</v>
      </c>
      <c r="B10" s="17" t="s">
        <v>62</v>
      </c>
      <c r="C10" s="17">
        <v>31</v>
      </c>
      <c r="D10" s="18" t="s">
        <v>63</v>
      </c>
      <c r="E10" s="12">
        <v>116460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64</v>
      </c>
      <c r="B11" s="17" t="s">
        <v>65</v>
      </c>
      <c r="C11" s="17">
        <v>31</v>
      </c>
      <c r="D11" s="18" t="s">
        <v>66</v>
      </c>
      <c r="E11" s="12">
        <v>14380.53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67</v>
      </c>
      <c r="B12" s="17" t="s">
        <v>68</v>
      </c>
      <c r="C12" s="17">
        <v>31</v>
      </c>
      <c r="D12" s="18" t="s">
        <v>69</v>
      </c>
      <c r="E12" s="12">
        <v>172800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70</v>
      </c>
      <c r="B13" s="17" t="s">
        <v>71</v>
      </c>
      <c r="C13" s="17">
        <v>31</v>
      </c>
      <c r="D13" s="18" t="s">
        <v>72</v>
      </c>
      <c r="E13" s="12">
        <v>571032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73</v>
      </c>
      <c r="B14" s="17" t="s">
        <v>74</v>
      </c>
      <c r="C14" s="17">
        <v>31</v>
      </c>
      <c r="D14" s="18" t="s">
        <v>75</v>
      </c>
      <c r="E14" s="12">
        <v>6160</v>
      </c>
      <c r="F14" s="52"/>
      <c r="G14" s="14"/>
      <c r="H14" s="14"/>
      <c r="I14" s="14"/>
      <c r="J14" s="27"/>
      <c r="K14" s="27"/>
      <c r="L14" s="27"/>
    </row>
    <row r="15" customHeight="1" spans="1:9">
      <c r="A15" s="58" t="s">
        <v>76</v>
      </c>
      <c r="B15" s="59"/>
      <c r="C15" s="59"/>
      <c r="D15" s="60"/>
      <c r="E15" s="61">
        <f>SUM(E4:E14)</f>
      </c>
      <c r="F15" s="62"/>
      <c r="G15" s="63"/>
      <c r="H15" s="64"/>
      <c r="I15" s="64"/>
    </row>
    <row r="16" customHeight="1"/>
    <row r="17" customHeight="1" spans="5:5">
      <c r="E17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 spans="4:4">
      <c r="D30" s="65"/>
    </row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</sheetData>
  <mergeCells>
    <mergeCell ref="A1:I1"/>
    <mergeCell ref="A15:D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77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78                                                                                                                 单位：元       </v>
      </c>
      <c r="B2" s="46"/>
      <c r="C2" s="47"/>
      <c r="D2" s="48"/>
      <c r="E2" s="29" t="s">
        <v>79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80</v>
      </c>
      <c r="B3" s="12" t="s">
        <v>81</v>
      </c>
      <c r="C3" s="13" t="s">
        <v>82</v>
      </c>
      <c r="D3" s="13" t="s">
        <v>83</v>
      </c>
      <c r="E3" s="13" t="s">
        <v>84</v>
      </c>
      <c r="F3" s="52" t="s">
        <v>85</v>
      </c>
      <c r="G3" s="14" t="s">
        <v>86</v>
      </c>
      <c r="H3" s="53" t="s">
        <v>87</v>
      </c>
      <c r="I3" s="14" t="s">
        <v>88</v>
      </c>
      <c r="J3" s="53" t="s">
        <v>89</v>
      </c>
      <c r="K3" s="53" t="s">
        <v>90</v>
      </c>
      <c r="L3" s="27"/>
      <c r="M3" s="27"/>
      <c r="N3" s="27" t="s">
        <v>91</v>
      </c>
      <c r="O3" s="27"/>
    </row>
    <row r="4" ht="63.75" spans="1:15">
      <c r="A4" s="51" t="s">
        <v>92</v>
      </c>
      <c r="B4" s="12">
        <v>8139.82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93</v>
      </c>
      <c r="B5" s="12">
        <v>130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94</v>
      </c>
      <c r="B6" s="12">
        <v>12099.66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95</v>
      </c>
      <c r="B7" s="12">
        <v>46850.02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96</v>
      </c>
      <c r="B8" s="12">
        <v>998.21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97</v>
      </c>
      <c r="B9" s="12">
        <v>381.32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98</v>
      </c>
      <c r="B10" s="12">
        <v>307.49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99</v>
      </c>
      <c r="B11" s="12">
        <v>4738.89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100</v>
      </c>
      <c r="B12" s="12">
        <v>1733.52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101</v>
      </c>
      <c r="B13" s="12">
        <v>28725.83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102</v>
      </c>
      <c r="B14" s="12">
        <v>524.05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103</v>
      </c>
      <c r="B15" s="12">
        <v>0.09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104</v>
      </c>
      <c r="B16" s="12">
        <v>1614854.67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105</v>
      </c>
      <c r="B17" s="12">
        <v>660312.65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106</v>
      </c>
      <c r="B18" s="12">
        <v>1974944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107</v>
      </c>
      <c r="B19" s="12">
        <v>484939.57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108</v>
      </c>
      <c r="B20" s="12">
        <v>831440.25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109</v>
      </c>
      <c r="B21" s="12">
        <v>5255.03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110</v>
      </c>
      <c r="B22" s="12">
        <v>86798.14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111</v>
      </c>
      <c r="B23" s="12">
        <v>0.34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112</v>
      </c>
      <c r="B24" s="12">
        <v>1.12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customHeight="1" spans="1:15">
      <c r="A25" s="54" t="s">
        <v>113</v>
      </c>
      <c r="B25" s="40">
        <f>SUM(B4:B24)</f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55"/>
      <c r="J25" s="56"/>
      <c r="K25" s="56"/>
      <c r="L25" s="27"/>
      <c r="M25" s="27"/>
      <c r="N25" s="28"/>
      <c r="O25" s="28"/>
    </row>
    <row r="26" customHeight="1" spans="12:15">
      <c r="L26" s="27"/>
      <c r="M26" s="27"/>
      <c r="N26" s="28"/>
      <c r="O26" s="28"/>
    </row>
    <row r="27" customHeight="1" spans="12:14">
      <c r="L27" s="27"/>
      <c r="M27" s="27"/>
      <c r="N27" s="27"/>
    </row>
    <row r="28" customHeight="1" spans="12:14">
      <c r="L28" s="27"/>
      <c r="M28" s="27"/>
      <c r="N28" s="28"/>
    </row>
    <row r="29" customHeight="1" spans="12:14">
      <c r="L29" s="27"/>
      <c r="M29" s="27"/>
      <c r="N29" s="27"/>
    </row>
    <row r="30" customHeight="1" spans="12:13">
      <c r="L30" s="27"/>
      <c r="M30" s="27"/>
    </row>
    <row r="31" customHeight="1" spans="12:13">
      <c r="L31" s="27"/>
      <c r="M31" s="27"/>
    </row>
    <row r="32" customHeight="1" spans="12:13">
      <c r="L32" s="27"/>
      <c r="M32" s="27"/>
    </row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114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115                                                                                                         单位：元       </v>
      </c>
      <c r="B2" s="5"/>
      <c r="C2" s="5"/>
      <c r="D2" s="29" t="s">
        <v>116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117</v>
      </c>
      <c r="B3" s="11" t="s">
        <v>118</v>
      </c>
      <c r="C3" s="11" t="s">
        <v>119</v>
      </c>
      <c r="D3" s="11" t="s">
        <v>120</v>
      </c>
      <c r="E3" s="12" t="s">
        <v>121</v>
      </c>
      <c r="F3" s="13" t="s">
        <v>122</v>
      </c>
      <c r="G3" s="14" t="s">
        <v>123</v>
      </c>
      <c r="H3" s="14" t="s">
        <v>124</v>
      </c>
      <c r="I3" s="14" t="s">
        <v>125</v>
      </c>
      <c r="J3" s="14" t="s">
        <v>126</v>
      </c>
      <c r="K3" s="27"/>
      <c r="L3" s="27"/>
      <c r="M3" s="27"/>
    </row>
    <row r="4" customHeight="1" spans="1:13">
      <c r="A4" s="32" t="s">
        <v>127</v>
      </c>
      <c r="B4" s="32" t="s">
        <v>128</v>
      </c>
      <c r="C4" s="32">
        <v>31</v>
      </c>
      <c r="D4" s="33" t="s">
        <v>129</v>
      </c>
      <c r="E4" s="34">
        <v>777.89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130</v>
      </c>
      <c r="B5" s="32" t="s">
        <v>131</v>
      </c>
      <c r="C5" s="32">
        <v>31</v>
      </c>
      <c r="D5" s="33" t="s">
        <v>132</v>
      </c>
      <c r="E5" s="34">
        <v>8149.05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133</v>
      </c>
      <c r="B6" s="32" t="s">
        <v>134</v>
      </c>
      <c r="C6" s="32">
        <v>31</v>
      </c>
      <c r="D6" s="33" t="s">
        <v>135</v>
      </c>
      <c r="E6" s="34">
        <v>185891.41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136</v>
      </c>
      <c r="B7" s="32" t="s">
        <v>137</v>
      </c>
      <c r="C7" s="32">
        <v>31</v>
      </c>
      <c r="D7" s="33" t="s">
        <v>138</v>
      </c>
      <c r="E7" s="34">
        <v>48243.79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139</v>
      </c>
      <c r="B8" s="32" t="s">
        <v>140</v>
      </c>
      <c r="C8" s="32">
        <v>31</v>
      </c>
      <c r="D8" s="33" t="s">
        <v>141</v>
      </c>
      <c r="E8" s="34">
        <v>13898.76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142</v>
      </c>
      <c r="B9" s="32" t="s">
        <v>143</v>
      </c>
      <c r="C9" s="32">
        <v>31</v>
      </c>
      <c r="D9" s="33" t="s">
        <v>144</v>
      </c>
      <c r="E9" s="34">
        <v>13876.69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145</v>
      </c>
      <c r="B10" s="32" t="s">
        <v>146</v>
      </c>
      <c r="C10" s="32">
        <v>31</v>
      </c>
      <c r="D10" s="33" t="s">
        <v>147</v>
      </c>
      <c r="E10" s="34">
        <v>436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148</v>
      </c>
      <c r="B11" s="32" t="s">
        <v>149</v>
      </c>
      <c r="C11" s="32">
        <v>31</v>
      </c>
      <c r="D11" s="33" t="s">
        <v>150</v>
      </c>
      <c r="E11" s="34">
        <v>924.24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151</v>
      </c>
      <c r="B12" s="32" t="s">
        <v>152</v>
      </c>
      <c r="C12" s="32">
        <v>31</v>
      </c>
      <c r="D12" s="33" t="s">
        <v>153</v>
      </c>
      <c r="E12" s="34">
        <v>4743.79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154</v>
      </c>
      <c r="B13" s="32" t="s">
        <v>155</v>
      </c>
      <c r="C13" s="32">
        <v>31</v>
      </c>
      <c r="D13" s="33" t="s">
        <v>156</v>
      </c>
      <c r="E13" s="34">
        <v>0.23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157</v>
      </c>
      <c r="B14" s="32" t="s">
        <v>158</v>
      </c>
      <c r="C14" s="32">
        <v>31</v>
      </c>
      <c r="D14" s="33" t="s">
        <v>159</v>
      </c>
      <c r="E14" s="34">
        <v>10.75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160</v>
      </c>
      <c r="B15" s="32" t="s">
        <v>161</v>
      </c>
      <c r="C15" s="32">
        <v>31</v>
      </c>
      <c r="D15" s="33" t="s">
        <v>162</v>
      </c>
      <c r="E15" s="34">
        <v>16.8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163</v>
      </c>
      <c r="B16" s="32" t="s">
        <v>164</v>
      </c>
      <c r="C16" s="32">
        <v>31</v>
      </c>
      <c r="D16" s="33" t="s">
        <v>165</v>
      </c>
      <c r="E16" s="34">
        <v>163.21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166</v>
      </c>
      <c r="B17" s="32" t="s">
        <v>167</v>
      </c>
      <c r="C17" s="32">
        <v>31</v>
      </c>
      <c r="D17" s="33" t="s">
        <v>168</v>
      </c>
      <c r="E17" s="34">
        <v>199.18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169</v>
      </c>
      <c r="B18" s="32" t="s">
        <v>170</v>
      </c>
      <c r="C18" s="32">
        <v>31</v>
      </c>
      <c r="D18" s="33" t="s">
        <v>171</v>
      </c>
      <c r="E18" s="34">
        <v>12821.18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172</v>
      </c>
      <c r="B19" s="32" t="s">
        <v>173</v>
      </c>
      <c r="C19" s="32">
        <v>31</v>
      </c>
      <c r="D19" s="33" t="s">
        <v>174</v>
      </c>
      <c r="E19" s="34">
        <v>372.21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175</v>
      </c>
      <c r="B20" s="32" t="s">
        <v>176</v>
      </c>
      <c r="C20" s="32">
        <v>31</v>
      </c>
      <c r="D20" s="33" t="s">
        <v>177</v>
      </c>
      <c r="E20" s="34">
        <v>16952.33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178</v>
      </c>
      <c r="B21" s="32" t="s">
        <v>179</v>
      </c>
      <c r="C21" s="32">
        <v>31</v>
      </c>
      <c r="D21" s="33" t="s">
        <v>180</v>
      </c>
      <c r="E21" s="34">
        <v>385.1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181</v>
      </c>
      <c r="B22" s="32" t="s">
        <v>182</v>
      </c>
      <c r="C22" s="32">
        <v>31</v>
      </c>
      <c r="D22" s="33" t="s">
        <v>183</v>
      </c>
      <c r="E22" s="34">
        <v>24814.07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184</v>
      </c>
      <c r="B23" s="32" t="s">
        <v>185</v>
      </c>
      <c r="C23" s="32">
        <v>31</v>
      </c>
      <c r="D23" s="33" t="s">
        <v>186</v>
      </c>
      <c r="E23" s="34">
        <v>5000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187</v>
      </c>
      <c r="B24" s="32" t="s">
        <v>188</v>
      </c>
      <c r="C24" s="32">
        <v>31</v>
      </c>
      <c r="D24" s="33" t="s">
        <v>189</v>
      </c>
      <c r="E24" s="34">
        <v>4387.68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190</v>
      </c>
      <c r="B25" s="32" t="s">
        <v>191</v>
      </c>
      <c r="C25" s="32">
        <v>31</v>
      </c>
      <c r="D25" s="33" t="s">
        <v>192</v>
      </c>
      <c r="E25" s="34">
        <v>299.35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193</v>
      </c>
      <c r="B26" s="32" t="s">
        <v>194</v>
      </c>
      <c r="C26" s="32">
        <v>31</v>
      </c>
      <c r="D26" s="33" t="s">
        <v>195</v>
      </c>
      <c r="E26" s="34">
        <v>4923.71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196</v>
      </c>
      <c r="B27" s="32" t="s">
        <v>197</v>
      </c>
      <c r="C27" s="32">
        <v>31</v>
      </c>
      <c r="D27" s="33" t="s">
        <v>198</v>
      </c>
      <c r="E27" s="34">
        <v>90.55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199</v>
      </c>
      <c r="B28" s="32" t="s">
        <v>200</v>
      </c>
      <c r="C28" s="32">
        <v>31</v>
      </c>
      <c r="D28" s="33" t="s">
        <v>201</v>
      </c>
      <c r="E28" s="34">
        <v>76.38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202</v>
      </c>
      <c r="B29" s="32" t="s">
        <v>203</v>
      </c>
      <c r="C29" s="32">
        <v>31</v>
      </c>
      <c r="D29" s="33" t="s">
        <v>204</v>
      </c>
      <c r="E29" s="34">
        <v>493.51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205</v>
      </c>
      <c r="B30" s="32" t="s">
        <v>206</v>
      </c>
      <c r="C30" s="32">
        <v>31</v>
      </c>
      <c r="D30" s="33" t="s">
        <v>207</v>
      </c>
      <c r="E30" s="34">
        <v>123.83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208</v>
      </c>
      <c r="B31" s="32" t="s">
        <v>209</v>
      </c>
      <c r="C31" s="32">
        <v>31</v>
      </c>
      <c r="D31" s="33" t="s">
        <v>210</v>
      </c>
      <c r="E31" s="34">
        <v>61.44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211</v>
      </c>
      <c r="B32" s="32" t="s">
        <v>212</v>
      </c>
      <c r="C32" s="32">
        <v>31</v>
      </c>
      <c r="D32" s="33" t="s">
        <v>213</v>
      </c>
      <c r="E32" s="34">
        <v>436.83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214</v>
      </c>
      <c r="B33" s="32" t="s">
        <v>215</v>
      </c>
      <c r="C33" s="32">
        <v>31</v>
      </c>
      <c r="D33" s="33" t="s">
        <v>216</v>
      </c>
      <c r="E33" s="34">
        <v>154.02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217</v>
      </c>
      <c r="B34" s="32" t="s">
        <v>218</v>
      </c>
      <c r="C34" s="32">
        <v>31</v>
      </c>
      <c r="D34" s="33" t="s">
        <v>219</v>
      </c>
      <c r="E34" s="34">
        <v>0.32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220</v>
      </c>
      <c r="B35" s="32" t="s">
        <v>221</v>
      </c>
      <c r="C35" s="32">
        <v>31</v>
      </c>
      <c r="D35" s="33" t="s">
        <v>222</v>
      </c>
      <c r="E35" s="34">
        <v>46.23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223</v>
      </c>
      <c r="B36" s="32" t="s">
        <v>224</v>
      </c>
      <c r="C36" s="32">
        <v>31</v>
      </c>
      <c r="D36" s="33" t="s">
        <v>225</v>
      </c>
      <c r="E36" s="34">
        <v>190.42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226</v>
      </c>
      <c r="B37" s="32" t="s">
        <v>227</v>
      </c>
      <c r="C37" s="32">
        <v>31</v>
      </c>
      <c r="D37" s="33" t="s">
        <v>228</v>
      </c>
      <c r="E37" s="34">
        <v>10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229</v>
      </c>
      <c r="B38" s="32" t="s">
        <v>230</v>
      </c>
      <c r="C38" s="32">
        <v>31</v>
      </c>
      <c r="D38" s="33" t="s">
        <v>231</v>
      </c>
      <c r="E38" s="34">
        <v>167.8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232</v>
      </c>
      <c r="B39" s="32" t="s">
        <v>233</v>
      </c>
      <c r="C39" s="32">
        <v>31</v>
      </c>
      <c r="D39" s="33" t="s">
        <v>234</v>
      </c>
      <c r="E39" s="34">
        <v>29651.71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235</v>
      </c>
      <c r="B40" s="32" t="s">
        <v>236</v>
      </c>
      <c r="C40" s="32">
        <v>31</v>
      </c>
      <c r="D40" s="33" t="s">
        <v>237</v>
      </c>
      <c r="E40" s="34">
        <v>380.01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238</v>
      </c>
      <c r="B41" s="32" t="s">
        <v>239</v>
      </c>
      <c r="C41" s="32">
        <v>31</v>
      </c>
      <c r="D41" s="33" t="s">
        <v>240</v>
      </c>
      <c r="E41" s="34">
        <v>913.64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241</v>
      </c>
      <c r="B42" s="32" t="s">
        <v>242</v>
      </c>
      <c r="C42" s="32">
        <v>31</v>
      </c>
      <c r="D42" s="33" t="s">
        <v>243</v>
      </c>
      <c r="E42" s="34">
        <v>11179.67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244</v>
      </c>
      <c r="B43" s="32" t="s">
        <v>245</v>
      </c>
      <c r="C43" s="32">
        <v>31</v>
      </c>
      <c r="D43" s="33" t="s">
        <v>246</v>
      </c>
      <c r="E43" s="34">
        <v>0.27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247</v>
      </c>
      <c r="B44" s="32" t="s">
        <v>248</v>
      </c>
      <c r="C44" s="32">
        <v>31</v>
      </c>
      <c r="D44" s="33" t="s">
        <v>249</v>
      </c>
      <c r="E44" s="34">
        <v>22155.62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250</v>
      </c>
      <c r="B45" s="32" t="s">
        <v>251</v>
      </c>
      <c r="C45" s="32">
        <v>31</v>
      </c>
      <c r="D45" s="33" t="s">
        <v>252</v>
      </c>
      <c r="E45" s="34">
        <v>15357.75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253</v>
      </c>
      <c r="B46" s="32" t="s">
        <v>254</v>
      </c>
      <c r="C46" s="32">
        <v>31</v>
      </c>
      <c r="D46" s="33" t="s">
        <v>255</v>
      </c>
      <c r="E46" s="34">
        <v>0.35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256</v>
      </c>
      <c r="B47" s="32" t="s">
        <v>257</v>
      </c>
      <c r="C47" s="32">
        <v>31</v>
      </c>
      <c r="D47" s="33" t="s">
        <v>258</v>
      </c>
      <c r="E47" s="34">
        <v>150974.42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259</v>
      </c>
      <c r="B48" s="32" t="s">
        <v>260</v>
      </c>
      <c r="C48" s="32">
        <v>31</v>
      </c>
      <c r="D48" s="33" t="s">
        <v>261</v>
      </c>
      <c r="E48" s="34">
        <v>303.27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262</v>
      </c>
      <c r="B49" s="32" t="s">
        <v>263</v>
      </c>
      <c r="C49" s="32">
        <v>31</v>
      </c>
      <c r="D49" s="33" t="s">
        <v>264</v>
      </c>
      <c r="E49" s="34">
        <v>1782.84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265</v>
      </c>
      <c r="B50" s="32" t="s">
        <v>266</v>
      </c>
      <c r="C50" s="32">
        <v>31</v>
      </c>
      <c r="D50" s="33" t="s">
        <v>267</v>
      </c>
      <c r="E50" s="34">
        <v>706.8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268</v>
      </c>
      <c r="B51" s="32" t="s">
        <v>269</v>
      </c>
      <c r="C51" s="32">
        <v>31</v>
      </c>
      <c r="D51" s="33" t="s">
        <v>270</v>
      </c>
      <c r="E51" s="34">
        <v>11.75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271</v>
      </c>
      <c r="B52" s="32" t="s">
        <v>272</v>
      </c>
      <c r="C52" s="32">
        <v>31</v>
      </c>
      <c r="D52" s="33" t="s">
        <v>273</v>
      </c>
      <c r="E52" s="34">
        <v>5595.37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274</v>
      </c>
      <c r="B53" s="32" t="s">
        <v>275</v>
      </c>
      <c r="C53" s="32">
        <v>31</v>
      </c>
      <c r="D53" s="33" t="s">
        <v>276</v>
      </c>
      <c r="E53" s="34">
        <v>6.09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277</v>
      </c>
      <c r="B54" s="32" t="s">
        <v>278</v>
      </c>
      <c r="C54" s="32">
        <v>31</v>
      </c>
      <c r="D54" s="33" t="s">
        <v>279</v>
      </c>
      <c r="E54" s="34">
        <v>100.9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280</v>
      </c>
      <c r="B55" s="32" t="s">
        <v>281</v>
      </c>
      <c r="C55" s="32">
        <v>31</v>
      </c>
      <c r="D55" s="33" t="s">
        <v>282</v>
      </c>
      <c r="E55" s="34">
        <v>70.15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283</v>
      </c>
      <c r="B56" s="32" t="s">
        <v>284</v>
      </c>
      <c r="C56" s="32">
        <v>31</v>
      </c>
      <c r="D56" s="33" t="s">
        <v>285</v>
      </c>
      <c r="E56" s="34">
        <v>436.2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286</v>
      </c>
      <c r="B57" s="32" t="s">
        <v>287</v>
      </c>
      <c r="C57" s="32">
        <v>31</v>
      </c>
      <c r="D57" s="33" t="s">
        <v>288</v>
      </c>
      <c r="E57" s="34">
        <v>1731.82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289</v>
      </c>
      <c r="B58" s="32" t="s">
        <v>290</v>
      </c>
      <c r="C58" s="32">
        <v>31</v>
      </c>
      <c r="D58" s="33" t="s">
        <v>291</v>
      </c>
      <c r="E58" s="34">
        <v>215.38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292</v>
      </c>
      <c r="B59" s="32" t="s">
        <v>293</v>
      </c>
      <c r="C59" s="32">
        <v>31</v>
      </c>
      <c r="D59" s="33" t="s">
        <v>294</v>
      </c>
      <c r="E59" s="34">
        <v>0.01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295</v>
      </c>
      <c r="B60" s="32" t="s">
        <v>296</v>
      </c>
      <c r="C60" s="32">
        <v>31</v>
      </c>
      <c r="D60" s="33" t="s">
        <v>297</v>
      </c>
      <c r="E60" s="34">
        <v>5219.3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298</v>
      </c>
      <c r="B61" s="32" t="s">
        <v>299</v>
      </c>
      <c r="C61" s="32">
        <v>31</v>
      </c>
      <c r="D61" s="33" t="s">
        <v>300</v>
      </c>
      <c r="E61" s="34">
        <v>193.48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301</v>
      </c>
      <c r="B62" s="32" t="s">
        <v>302</v>
      </c>
      <c r="C62" s="32">
        <v>31</v>
      </c>
      <c r="D62" s="33" t="s">
        <v>303</v>
      </c>
      <c r="E62" s="34">
        <v>6667.17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304</v>
      </c>
      <c r="B63" s="32" t="s">
        <v>305</v>
      </c>
      <c r="C63" s="32">
        <v>31</v>
      </c>
      <c r="D63" s="33" t="s">
        <v>306</v>
      </c>
      <c r="E63" s="34">
        <v>105.83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307</v>
      </c>
      <c r="B64" s="32" t="s">
        <v>308</v>
      </c>
      <c r="C64" s="32">
        <v>31</v>
      </c>
      <c r="D64" s="33" t="s">
        <v>309</v>
      </c>
      <c r="E64" s="34">
        <v>13.05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310</v>
      </c>
      <c r="B65" s="32" t="s">
        <v>311</v>
      </c>
      <c r="C65" s="32">
        <v>31</v>
      </c>
      <c r="D65" s="33" t="s">
        <v>312</v>
      </c>
      <c r="E65" s="34">
        <v>12005.27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313</v>
      </c>
      <c r="B66" s="32" t="s">
        <v>314</v>
      </c>
      <c r="C66" s="32">
        <v>31</v>
      </c>
      <c r="D66" s="33" t="s">
        <v>315</v>
      </c>
      <c r="E66" s="34">
        <v>45571.52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316</v>
      </c>
      <c r="B67" s="32" t="s">
        <v>317</v>
      </c>
      <c r="C67" s="32">
        <v>31</v>
      </c>
      <c r="D67" s="33" t="s">
        <v>318</v>
      </c>
      <c r="E67" s="34">
        <v>115.24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319</v>
      </c>
      <c r="B68" s="32" t="s">
        <v>320</v>
      </c>
      <c r="C68" s="32">
        <v>31</v>
      </c>
      <c r="D68" s="33" t="s">
        <v>321</v>
      </c>
      <c r="E68" s="34">
        <v>8587.63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322</v>
      </c>
      <c r="B69" s="32" t="s">
        <v>323</v>
      </c>
      <c r="C69" s="32">
        <v>31</v>
      </c>
      <c r="D69" s="33" t="s">
        <v>324</v>
      </c>
      <c r="E69" s="34">
        <v>341.17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325</v>
      </c>
      <c r="B70" s="32" t="s">
        <v>326</v>
      </c>
      <c r="C70" s="32">
        <v>31</v>
      </c>
      <c r="D70" s="33" t="s">
        <v>327</v>
      </c>
      <c r="E70" s="34">
        <v>29088.63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328</v>
      </c>
      <c r="B71" s="32" t="s">
        <v>329</v>
      </c>
      <c r="C71" s="32">
        <v>31</v>
      </c>
      <c r="D71" s="33" t="s">
        <v>330</v>
      </c>
      <c r="E71" s="34">
        <v>292.25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331</v>
      </c>
      <c r="B72" s="32" t="s">
        <v>332</v>
      </c>
      <c r="C72" s="32">
        <v>31</v>
      </c>
      <c r="D72" s="33" t="s">
        <v>333</v>
      </c>
      <c r="E72" s="34">
        <v>0.64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334</v>
      </c>
      <c r="B73" s="32" t="s">
        <v>335</v>
      </c>
      <c r="C73" s="32">
        <v>31</v>
      </c>
      <c r="D73" s="33" t="s">
        <v>336</v>
      </c>
      <c r="E73" s="34">
        <v>292.26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337</v>
      </c>
      <c r="B74" s="32" t="s">
        <v>338</v>
      </c>
      <c r="C74" s="32">
        <v>31</v>
      </c>
      <c r="D74" s="33" t="s">
        <v>339</v>
      </c>
      <c r="E74" s="34">
        <v>546.27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340</v>
      </c>
      <c r="B75" s="32" t="s">
        <v>341</v>
      </c>
      <c r="C75" s="32">
        <v>31</v>
      </c>
      <c r="D75" s="33" t="s">
        <v>342</v>
      </c>
      <c r="E75" s="34">
        <v>3121.18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343</v>
      </c>
      <c r="B76" s="32" t="s">
        <v>344</v>
      </c>
      <c r="C76" s="32">
        <v>31</v>
      </c>
      <c r="D76" s="33" t="s">
        <v>345</v>
      </c>
      <c r="E76" s="34">
        <v>1.85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346</v>
      </c>
      <c r="B77" s="32" t="s">
        <v>347</v>
      </c>
      <c r="C77" s="32">
        <v>31</v>
      </c>
      <c r="D77" s="33" t="s">
        <v>348</v>
      </c>
      <c r="E77" s="34">
        <v>2476.02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349</v>
      </c>
      <c r="B78" s="32" t="s">
        <v>350</v>
      </c>
      <c r="C78" s="32">
        <v>31</v>
      </c>
      <c r="D78" s="33" t="s">
        <v>351</v>
      </c>
      <c r="E78" s="34">
        <v>2.14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352</v>
      </c>
      <c r="B79" s="32" t="s">
        <v>353</v>
      </c>
      <c r="C79" s="32">
        <v>31</v>
      </c>
      <c r="D79" s="33" t="s">
        <v>354</v>
      </c>
      <c r="E79" s="34">
        <v>74423.44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355</v>
      </c>
      <c r="B80" s="32" t="s">
        <v>356</v>
      </c>
      <c r="C80" s="32">
        <v>31</v>
      </c>
      <c r="D80" s="33" t="s">
        <v>357</v>
      </c>
      <c r="E80" s="34">
        <v>2215.82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358</v>
      </c>
      <c r="B81" s="32" t="s">
        <v>359</v>
      </c>
      <c r="C81" s="32">
        <v>31</v>
      </c>
      <c r="D81" s="33" t="s">
        <v>360</v>
      </c>
      <c r="E81" s="34">
        <v>18485.36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361</v>
      </c>
      <c r="B82" s="32" t="s">
        <v>362</v>
      </c>
      <c r="C82" s="32">
        <v>31</v>
      </c>
      <c r="D82" s="33" t="s">
        <v>363</v>
      </c>
      <c r="E82" s="34">
        <v>64.76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364</v>
      </c>
      <c r="B83" s="32" t="s">
        <v>365</v>
      </c>
      <c r="C83" s="32">
        <v>31</v>
      </c>
      <c r="D83" s="33" t="s">
        <v>366</v>
      </c>
      <c r="E83" s="34">
        <v>46.92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367</v>
      </c>
      <c r="B84" s="32" t="s">
        <v>368</v>
      </c>
      <c r="C84" s="32">
        <v>31</v>
      </c>
      <c r="D84" s="33" t="s">
        <v>369</v>
      </c>
      <c r="E84" s="34">
        <v>4288.58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370</v>
      </c>
      <c r="B85" s="32" t="s">
        <v>371</v>
      </c>
      <c r="C85" s="32">
        <v>31</v>
      </c>
      <c r="D85" s="33" t="s">
        <v>372</v>
      </c>
      <c r="E85" s="34">
        <v>16990.85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373</v>
      </c>
      <c r="B86" s="32" t="s">
        <v>374</v>
      </c>
      <c r="C86" s="32">
        <v>31</v>
      </c>
      <c r="D86" s="33" t="s">
        <v>375</v>
      </c>
      <c r="E86" s="34">
        <v>44101.02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376</v>
      </c>
      <c r="B87" s="32" t="s">
        <v>377</v>
      </c>
      <c r="C87" s="32">
        <v>31</v>
      </c>
      <c r="D87" s="33" t="s">
        <v>378</v>
      </c>
      <c r="E87" s="34">
        <v>2210.81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379</v>
      </c>
      <c r="B88" s="32" t="s">
        <v>380</v>
      </c>
      <c r="C88" s="32">
        <v>31</v>
      </c>
      <c r="D88" s="33" t="s">
        <v>381</v>
      </c>
      <c r="E88" s="34">
        <v>2929.97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382</v>
      </c>
      <c r="B89" s="32" t="s">
        <v>383</v>
      </c>
      <c r="C89" s="32">
        <v>31</v>
      </c>
      <c r="D89" s="33" t="s">
        <v>384</v>
      </c>
      <c r="E89" s="34">
        <v>2638.02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385</v>
      </c>
      <c r="B90" s="32" t="s">
        <v>386</v>
      </c>
      <c r="C90" s="32">
        <v>31</v>
      </c>
      <c r="D90" s="33" t="s">
        <v>387</v>
      </c>
      <c r="E90" s="34">
        <v>14282.93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388</v>
      </c>
      <c r="B91" s="32" t="s">
        <v>389</v>
      </c>
      <c r="C91" s="32">
        <v>31</v>
      </c>
      <c r="D91" s="33" t="s">
        <v>390</v>
      </c>
      <c r="E91" s="34">
        <v>9.08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391</v>
      </c>
      <c r="B92" s="32" t="s">
        <v>392</v>
      </c>
      <c r="C92" s="32">
        <v>31</v>
      </c>
      <c r="D92" s="33" t="s">
        <v>393</v>
      </c>
      <c r="E92" s="34">
        <v>28556.29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394</v>
      </c>
      <c r="B93" s="32" t="s">
        <v>395</v>
      </c>
      <c r="C93" s="32">
        <v>31</v>
      </c>
      <c r="D93" s="33" t="s">
        <v>396</v>
      </c>
      <c r="E93" s="34">
        <v>78.23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397</v>
      </c>
      <c r="B94" s="32" t="s">
        <v>398</v>
      </c>
      <c r="C94" s="32">
        <v>31</v>
      </c>
      <c r="D94" s="33" t="s">
        <v>399</v>
      </c>
      <c r="E94" s="34">
        <v>53161.68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400</v>
      </c>
      <c r="B95" s="32" t="s">
        <v>401</v>
      </c>
      <c r="C95" s="32">
        <v>31</v>
      </c>
      <c r="D95" s="33" t="s">
        <v>402</v>
      </c>
      <c r="E95" s="34">
        <v>287.59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403</v>
      </c>
      <c r="B96" s="32" t="s">
        <v>404</v>
      </c>
      <c r="C96" s="32">
        <v>31</v>
      </c>
      <c r="D96" s="33" t="s">
        <v>405</v>
      </c>
      <c r="E96" s="34">
        <v>109.87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406</v>
      </c>
      <c r="B97" s="32" t="s">
        <v>407</v>
      </c>
      <c r="C97" s="32">
        <v>31</v>
      </c>
      <c r="D97" s="33" t="s">
        <v>408</v>
      </c>
      <c r="E97" s="34">
        <v>1850.15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409</v>
      </c>
      <c r="B98" s="32" t="s">
        <v>410</v>
      </c>
      <c r="C98" s="32">
        <v>31</v>
      </c>
      <c r="D98" s="33" t="s">
        <v>411</v>
      </c>
      <c r="E98" s="34">
        <v>0.76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412</v>
      </c>
      <c r="B99" s="32" t="s">
        <v>413</v>
      </c>
      <c r="C99" s="32">
        <v>31</v>
      </c>
      <c r="D99" s="33" t="s">
        <v>414</v>
      </c>
      <c r="E99" s="34">
        <v>31490.04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415</v>
      </c>
      <c r="B100" s="32" t="s">
        <v>416</v>
      </c>
      <c r="C100" s="32">
        <v>31</v>
      </c>
      <c r="D100" s="33" t="s">
        <v>417</v>
      </c>
      <c r="E100" s="34">
        <v>5734.25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418</v>
      </c>
      <c r="B101" s="32" t="s">
        <v>419</v>
      </c>
      <c r="C101" s="32">
        <v>31</v>
      </c>
      <c r="D101" s="33" t="s">
        <v>420</v>
      </c>
      <c r="E101" s="34">
        <v>158.28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421</v>
      </c>
      <c r="B102" s="32" t="s">
        <v>422</v>
      </c>
      <c r="C102" s="32">
        <v>31</v>
      </c>
      <c r="D102" s="33" t="s">
        <v>423</v>
      </c>
      <c r="E102" s="34">
        <v>16062.66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424</v>
      </c>
      <c r="B103" s="32" t="s">
        <v>425</v>
      </c>
      <c r="C103" s="32">
        <v>31</v>
      </c>
      <c r="D103" s="33" t="s">
        <v>426</v>
      </c>
      <c r="E103" s="34">
        <v>126.58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427</v>
      </c>
      <c r="B104" s="32" t="s">
        <v>428</v>
      </c>
      <c r="C104" s="32">
        <v>31</v>
      </c>
      <c r="D104" s="33" t="s">
        <v>429</v>
      </c>
      <c r="E104" s="34">
        <v>3177.97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430</v>
      </c>
      <c r="B105" s="32" t="s">
        <v>431</v>
      </c>
      <c r="C105" s="32">
        <v>31</v>
      </c>
      <c r="D105" s="33" t="s">
        <v>432</v>
      </c>
      <c r="E105" s="34">
        <v>15963.66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433</v>
      </c>
      <c r="B106" s="32" t="s">
        <v>434</v>
      </c>
      <c r="C106" s="32">
        <v>31</v>
      </c>
      <c r="D106" s="33" t="s">
        <v>435</v>
      </c>
      <c r="E106" s="34">
        <v>15333.54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436</v>
      </c>
      <c r="B107" s="32" t="s">
        <v>437</v>
      </c>
      <c r="C107" s="32">
        <v>31</v>
      </c>
      <c r="D107" s="33" t="s">
        <v>438</v>
      </c>
      <c r="E107" s="34">
        <v>4492.63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439</v>
      </c>
      <c r="B108" s="32" t="s">
        <v>440</v>
      </c>
      <c r="C108" s="32">
        <v>31</v>
      </c>
      <c r="D108" s="33" t="s">
        <v>441</v>
      </c>
      <c r="E108" s="34">
        <v>456.66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442</v>
      </c>
      <c r="B109" s="32" t="s">
        <v>443</v>
      </c>
      <c r="C109" s="32">
        <v>31</v>
      </c>
      <c r="D109" s="33" t="s">
        <v>444</v>
      </c>
      <c r="E109" s="34">
        <v>1583.69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445</v>
      </c>
      <c r="B110" s="32" t="s">
        <v>446</v>
      </c>
      <c r="C110" s="32">
        <v>31</v>
      </c>
      <c r="D110" s="33" t="s">
        <v>447</v>
      </c>
      <c r="E110" s="34">
        <v>1796.54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448</v>
      </c>
      <c r="B111" s="32" t="s">
        <v>449</v>
      </c>
      <c r="C111" s="32">
        <v>31</v>
      </c>
      <c r="D111" s="33" t="s">
        <v>450</v>
      </c>
      <c r="E111" s="34">
        <v>56.81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451</v>
      </c>
      <c r="B112" s="32" t="s">
        <v>452</v>
      </c>
      <c r="C112" s="32">
        <v>31</v>
      </c>
      <c r="D112" s="33" t="s">
        <v>453</v>
      </c>
      <c r="E112" s="34">
        <v>199.81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454</v>
      </c>
      <c r="B113" s="32" t="s">
        <v>455</v>
      </c>
      <c r="C113" s="32">
        <v>31</v>
      </c>
      <c r="D113" s="33" t="s">
        <v>456</v>
      </c>
      <c r="E113" s="34">
        <v>35.77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457</v>
      </c>
      <c r="B114" s="32" t="s">
        <v>458</v>
      </c>
      <c r="C114" s="32">
        <v>31</v>
      </c>
      <c r="D114" s="33" t="s">
        <v>459</v>
      </c>
      <c r="E114" s="34">
        <v>1393.17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460</v>
      </c>
      <c r="B115" s="32" t="s">
        <v>461</v>
      </c>
      <c r="C115" s="32">
        <v>31</v>
      </c>
      <c r="D115" s="33" t="s">
        <v>462</v>
      </c>
      <c r="E115" s="34">
        <v>891.49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463</v>
      </c>
      <c r="B116" s="32" t="s">
        <v>464</v>
      </c>
      <c r="C116" s="32">
        <v>31</v>
      </c>
      <c r="D116" s="33" t="s">
        <v>465</v>
      </c>
      <c r="E116" s="34">
        <v>57584.43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466</v>
      </c>
      <c r="B117" s="32" t="s">
        <v>467</v>
      </c>
      <c r="C117" s="32">
        <v>31</v>
      </c>
      <c r="D117" s="33" t="s">
        <v>468</v>
      </c>
      <c r="E117" s="34">
        <v>0.72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469</v>
      </c>
      <c r="B118" s="32" t="s">
        <v>470</v>
      </c>
      <c r="C118" s="32">
        <v>31</v>
      </c>
      <c r="D118" s="33" t="s">
        <v>471</v>
      </c>
      <c r="E118" s="34">
        <v>3013.16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472</v>
      </c>
      <c r="B119" s="32" t="s">
        <v>473</v>
      </c>
      <c r="C119" s="32">
        <v>31</v>
      </c>
      <c r="D119" s="33" t="s">
        <v>474</v>
      </c>
      <c r="E119" s="34">
        <v>13359.86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475</v>
      </c>
      <c r="B120" s="32" t="s">
        <v>476</v>
      </c>
      <c r="C120" s="32">
        <v>31</v>
      </c>
      <c r="D120" s="33" t="s">
        <v>477</v>
      </c>
      <c r="E120" s="34">
        <v>0.75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478</v>
      </c>
      <c r="B121" s="32" t="s">
        <v>479</v>
      </c>
      <c r="C121" s="32">
        <v>31</v>
      </c>
      <c r="D121" s="33" t="s">
        <v>480</v>
      </c>
      <c r="E121" s="34">
        <v>25903.76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481</v>
      </c>
      <c r="B122" s="32" t="s">
        <v>482</v>
      </c>
      <c r="C122" s="32">
        <v>31</v>
      </c>
      <c r="D122" s="33" t="s">
        <v>483</v>
      </c>
      <c r="E122" s="34">
        <v>1782.64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484</v>
      </c>
      <c r="B123" s="32" t="s">
        <v>485</v>
      </c>
      <c r="C123" s="32">
        <v>31</v>
      </c>
      <c r="D123" s="33" t="s">
        <v>486</v>
      </c>
      <c r="E123" s="34">
        <v>7392.12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487</v>
      </c>
      <c r="B124" s="32" t="s">
        <v>488</v>
      </c>
      <c r="C124" s="32">
        <v>31</v>
      </c>
      <c r="D124" s="33" t="s">
        <v>489</v>
      </c>
      <c r="E124" s="34">
        <v>885.69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490</v>
      </c>
      <c r="B125" s="32" t="s">
        <v>491</v>
      </c>
      <c r="C125" s="32">
        <v>31</v>
      </c>
      <c r="D125" s="33" t="s">
        <v>492</v>
      </c>
      <c r="E125" s="34">
        <v>7348.97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493</v>
      </c>
      <c r="B126" s="32" t="s">
        <v>494</v>
      </c>
      <c r="C126" s="32">
        <v>31</v>
      </c>
      <c r="D126" s="33" t="s">
        <v>495</v>
      </c>
      <c r="E126" s="34">
        <v>3968.7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496</v>
      </c>
      <c r="B127" s="32" t="s">
        <v>497</v>
      </c>
      <c r="C127" s="32">
        <v>31</v>
      </c>
      <c r="D127" s="33" t="s">
        <v>498</v>
      </c>
      <c r="E127" s="34">
        <v>81426.88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499</v>
      </c>
      <c r="B128" s="32" t="s">
        <v>500</v>
      </c>
      <c r="C128" s="32">
        <v>31</v>
      </c>
      <c r="D128" s="33" t="s">
        <v>501</v>
      </c>
      <c r="E128" s="34">
        <v>4855.43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502</v>
      </c>
      <c r="B129" s="32" t="s">
        <v>503</v>
      </c>
      <c r="C129" s="32">
        <v>31</v>
      </c>
      <c r="D129" s="33" t="s">
        <v>504</v>
      </c>
      <c r="E129" s="34">
        <v>11360.76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505</v>
      </c>
      <c r="B130" s="32" t="s">
        <v>506</v>
      </c>
      <c r="C130" s="32">
        <v>31</v>
      </c>
      <c r="D130" s="33" t="s">
        <v>507</v>
      </c>
      <c r="E130" s="34">
        <v>35978.83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508</v>
      </c>
      <c r="B131" s="32" t="s">
        <v>509</v>
      </c>
      <c r="C131" s="32">
        <v>31</v>
      </c>
      <c r="D131" s="33" t="s">
        <v>510</v>
      </c>
      <c r="E131" s="34">
        <v>14480.45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511</v>
      </c>
      <c r="B132" s="32" t="s">
        <v>512</v>
      </c>
      <c r="C132" s="32">
        <v>31</v>
      </c>
      <c r="D132" s="33" t="s">
        <v>513</v>
      </c>
      <c r="E132" s="34">
        <v>49972.16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514</v>
      </c>
      <c r="B133" s="32" t="s">
        <v>515</v>
      </c>
      <c r="C133" s="32">
        <v>31</v>
      </c>
      <c r="D133" s="33" t="s">
        <v>516</v>
      </c>
      <c r="E133" s="34">
        <v>2512.54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517</v>
      </c>
      <c r="B134" s="32" t="s">
        <v>518</v>
      </c>
      <c r="C134" s="32">
        <v>31</v>
      </c>
      <c r="D134" s="33" t="s">
        <v>519</v>
      </c>
      <c r="E134" s="34">
        <v>66807.62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520</v>
      </c>
      <c r="B135" s="32" t="s">
        <v>521</v>
      </c>
      <c r="C135" s="32">
        <v>31</v>
      </c>
      <c r="D135" s="33" t="s">
        <v>522</v>
      </c>
      <c r="E135" s="34">
        <v>1137.82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523</v>
      </c>
      <c r="B136" s="32" t="s">
        <v>524</v>
      </c>
      <c r="C136" s="32">
        <v>31</v>
      </c>
      <c r="D136" s="33" t="s">
        <v>525</v>
      </c>
      <c r="E136" s="34">
        <v>327.94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526</v>
      </c>
      <c r="B137" s="32" t="s">
        <v>527</v>
      </c>
      <c r="C137" s="32">
        <v>31</v>
      </c>
      <c r="D137" s="33" t="s">
        <v>528</v>
      </c>
      <c r="E137" s="34">
        <v>10620.36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529</v>
      </c>
      <c r="B138" s="32" t="s">
        <v>530</v>
      </c>
      <c r="C138" s="32">
        <v>31</v>
      </c>
      <c r="D138" s="33" t="s">
        <v>531</v>
      </c>
      <c r="E138" s="34">
        <v>88.35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532</v>
      </c>
      <c r="B139" s="32" t="s">
        <v>533</v>
      </c>
      <c r="C139" s="32">
        <v>31</v>
      </c>
      <c r="D139" s="33" t="s">
        <v>534</v>
      </c>
      <c r="E139" s="34">
        <v>338.8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535</v>
      </c>
      <c r="B140" s="32" t="s">
        <v>536</v>
      </c>
      <c r="C140" s="32">
        <v>31</v>
      </c>
      <c r="D140" s="33" t="s">
        <v>537</v>
      </c>
      <c r="E140" s="34">
        <v>0.6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538</v>
      </c>
      <c r="B141" s="32" t="s">
        <v>539</v>
      </c>
      <c r="C141" s="32">
        <v>31</v>
      </c>
      <c r="D141" s="33" t="s">
        <v>540</v>
      </c>
      <c r="E141" s="34">
        <v>160.45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541</v>
      </c>
      <c r="B142" s="32" t="s">
        <v>542</v>
      </c>
      <c r="C142" s="32">
        <v>31</v>
      </c>
      <c r="D142" s="33" t="s">
        <v>543</v>
      </c>
      <c r="E142" s="34">
        <v>0.01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544</v>
      </c>
      <c r="B143" s="32" t="s">
        <v>545</v>
      </c>
      <c r="C143" s="32">
        <v>31</v>
      </c>
      <c r="D143" s="33" t="s">
        <v>546</v>
      </c>
      <c r="E143" s="34">
        <v>17007.69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547</v>
      </c>
      <c r="B144" s="32" t="s">
        <v>548</v>
      </c>
      <c r="C144" s="32">
        <v>31</v>
      </c>
      <c r="D144" s="33" t="s">
        <v>549</v>
      </c>
      <c r="E144" s="34">
        <v>5898.86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550</v>
      </c>
      <c r="B145" s="32" t="s">
        <v>551</v>
      </c>
      <c r="C145" s="32">
        <v>31</v>
      </c>
      <c r="D145" s="33" t="s">
        <v>552</v>
      </c>
      <c r="E145" s="34">
        <v>5.8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553</v>
      </c>
      <c r="B146" s="32" t="s">
        <v>554</v>
      </c>
      <c r="C146" s="32">
        <v>31</v>
      </c>
      <c r="D146" s="33" t="s">
        <v>555</v>
      </c>
      <c r="E146" s="34">
        <v>0.74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556</v>
      </c>
      <c r="B147" s="32" t="s">
        <v>557</v>
      </c>
      <c r="C147" s="32">
        <v>31</v>
      </c>
      <c r="D147" s="33" t="s">
        <v>558</v>
      </c>
      <c r="E147" s="34">
        <v>156.23</v>
      </c>
      <c r="F147" s="35"/>
      <c r="G147" s="36"/>
      <c r="H147" s="36"/>
      <c r="I147" s="44"/>
      <c r="J147" s="44"/>
      <c r="K147" s="27"/>
      <c r="L147" s="27"/>
      <c r="M147" s="28"/>
    </row>
    <row r="148" customHeight="1" spans="1:13">
      <c r="A148" s="32" t="s">
        <v>559</v>
      </c>
      <c r="B148" s="32" t="s">
        <v>560</v>
      </c>
      <c r="C148" s="32">
        <v>31</v>
      </c>
      <c r="D148" s="33" t="s">
        <v>561</v>
      </c>
      <c r="E148" s="34">
        <v>495</v>
      </c>
      <c r="F148" s="35"/>
      <c r="G148" s="36"/>
      <c r="H148" s="36"/>
      <c r="I148" s="44"/>
      <c r="J148" s="44"/>
      <c r="K148" s="27"/>
      <c r="L148" s="27"/>
      <c r="M148" s="28"/>
    </row>
    <row r="149" customHeight="1" spans="1:13">
      <c r="A149" s="32" t="s">
        <v>562</v>
      </c>
      <c r="B149" s="32" t="s">
        <v>563</v>
      </c>
      <c r="C149" s="32">
        <v>31</v>
      </c>
      <c r="D149" s="33" t="s">
        <v>564</v>
      </c>
      <c r="E149" s="34">
        <v>5360</v>
      </c>
      <c r="F149" s="35"/>
      <c r="G149" s="36"/>
      <c r="H149" s="36"/>
      <c r="I149" s="44"/>
      <c r="J149" s="44"/>
      <c r="K149" s="27"/>
      <c r="L149" s="27"/>
      <c r="M149" s="28"/>
    </row>
    <row r="150" spans="1:10">
      <c r="A150" s="37" t="s">
        <v>565</v>
      </c>
      <c r="B150" s="38"/>
      <c r="C150" s="38"/>
      <c r="D150" s="39"/>
      <c r="E150" s="40">
        <f>SUM(E4:E149)</f>
      </c>
      <c r="F150" s="41">
        <v>0</v>
      </c>
      <c r="G150" s="42"/>
      <c r="H150" s="43"/>
      <c r="I150" s="43"/>
      <c r="J150" s="43"/>
    </row>
  </sheetData>
  <mergeCells>
    <mergeCell ref="A1:J1"/>
    <mergeCell ref="A150:C150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566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567                                                                                                              单位：元       </v>
      </c>
      <c r="B2" s="5"/>
      <c r="C2" s="5"/>
      <c r="D2" s="6"/>
      <c r="E2" s="7" t="s">
        <v>568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569</v>
      </c>
      <c r="B3" s="11" t="s">
        <v>570</v>
      </c>
      <c r="C3" s="11" t="s">
        <v>571</v>
      </c>
      <c r="D3" s="11" t="s">
        <v>572</v>
      </c>
      <c r="E3" s="12" t="s">
        <v>573</v>
      </c>
      <c r="F3" s="13" t="s">
        <v>574</v>
      </c>
      <c r="G3" s="14" t="s">
        <v>575</v>
      </c>
      <c r="H3" s="15" t="s">
        <v>576</v>
      </c>
      <c r="I3" s="15" t="s">
        <v>577</v>
      </c>
      <c r="J3" s="27"/>
      <c r="K3" s="27"/>
      <c r="L3" s="27"/>
      <c r="M3" s="27"/>
    </row>
    <row r="4" ht="63.75" spans="1:13">
      <c r="A4" s="16" t="s">
        <v>578</v>
      </c>
      <c r="B4" s="17" t="s">
        <v>579</v>
      </c>
      <c r="C4" s="18">
        <v>31</v>
      </c>
      <c r="D4" s="11" t="s">
        <v>580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581</v>
      </c>
      <c r="B5" s="17" t="s">
        <v>582</v>
      </c>
      <c r="C5" s="18">
        <v>31</v>
      </c>
      <c r="D5" s="11" t="s">
        <v>583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584</v>
      </c>
      <c r="B6" s="17" t="s">
        <v>585</v>
      </c>
      <c r="C6" s="18">
        <v>31</v>
      </c>
      <c r="D6" s="11" t="s">
        <v>586</v>
      </c>
      <c r="E6" s="12">
        <v>80000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587</v>
      </c>
      <c r="B7" s="17" t="s">
        <v>588</v>
      </c>
      <c r="C7" s="18">
        <v>31</v>
      </c>
      <c r="D7" s="11" t="s">
        <v>589</v>
      </c>
      <c r="E7" s="12">
        <v>10000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590</v>
      </c>
      <c r="B8" s="17" t="s">
        <v>591</v>
      </c>
      <c r="C8" s="18">
        <v>31</v>
      </c>
      <c r="D8" s="11" t="s">
        <v>592</v>
      </c>
      <c r="E8" s="12">
        <v>8000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593</v>
      </c>
      <c r="B9" s="17" t="s">
        <v>594</v>
      </c>
      <c r="C9" s="18">
        <v>31</v>
      </c>
      <c r="D9" s="11" t="s">
        <v>595</v>
      </c>
      <c r="E9" s="12">
        <v>129254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596</v>
      </c>
      <c r="B10" s="17" t="s">
        <v>597</v>
      </c>
      <c r="C10" s="18">
        <v>31</v>
      </c>
      <c r="D10" s="11" t="s">
        <v>598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599</v>
      </c>
      <c r="B11" s="17" t="s">
        <v>600</v>
      </c>
      <c r="C11" s="18">
        <v>31</v>
      </c>
      <c r="D11" s="11" t="s">
        <v>601</v>
      </c>
      <c r="E11" s="12">
        <v>64231.88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602</v>
      </c>
      <c r="B12" s="17" t="s">
        <v>603</v>
      </c>
      <c r="C12" s="18">
        <v>31</v>
      </c>
      <c r="D12" s="11" t="s">
        <v>604</v>
      </c>
      <c r="E12" s="12">
        <v>62000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605</v>
      </c>
      <c r="B13" s="17" t="s">
        <v>606</v>
      </c>
      <c r="C13" s="18">
        <v>31</v>
      </c>
      <c r="D13" s="11" t="s">
        <v>607</v>
      </c>
      <c r="E13" s="12">
        <v>10000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608</v>
      </c>
      <c r="B14" s="17" t="s">
        <v>609</v>
      </c>
      <c r="C14" s="18">
        <v>31</v>
      </c>
      <c r="D14" s="11" t="s">
        <v>610</v>
      </c>
      <c r="E14" s="12">
        <v>7739</v>
      </c>
      <c r="F14" s="13"/>
      <c r="G14" s="14"/>
      <c r="H14" s="15"/>
      <c r="I14" s="15"/>
      <c r="J14" s="27"/>
      <c r="K14" s="27"/>
      <c r="L14" s="27"/>
      <c r="M14" s="27"/>
    </row>
    <row r="15" ht="63.75" spans="1:13">
      <c r="A15" s="16" t="s">
        <v>611</v>
      </c>
      <c r="B15" s="17" t="s">
        <v>612</v>
      </c>
      <c r="C15" s="18">
        <v>31</v>
      </c>
      <c r="D15" s="11" t="s">
        <v>613</v>
      </c>
      <c r="E15" s="12">
        <v>30000</v>
      </c>
      <c r="F15" s="13"/>
      <c r="G15" s="14"/>
      <c r="H15" s="15"/>
      <c r="I15" s="15"/>
      <c r="J15" s="27"/>
      <c r="K15" s="27"/>
      <c r="L15" s="27"/>
      <c r="M15" s="27"/>
    </row>
    <row r="16" ht="63.75" spans="1:13">
      <c r="A16" s="16" t="s">
        <v>614</v>
      </c>
      <c r="B16" s="17" t="s">
        <v>615</v>
      </c>
      <c r="C16" s="18">
        <v>31</v>
      </c>
      <c r="D16" s="11" t="s">
        <v>616</v>
      </c>
      <c r="E16" s="12">
        <v>45208</v>
      </c>
      <c r="F16" s="13"/>
      <c r="G16" s="14"/>
      <c r="H16" s="15"/>
      <c r="I16" s="15"/>
      <c r="J16" s="27"/>
      <c r="K16" s="27"/>
      <c r="L16" s="27"/>
      <c r="M16" s="27"/>
    </row>
    <row r="17" ht="63.75" spans="1:13">
      <c r="A17" s="16" t="s">
        <v>617</v>
      </c>
      <c r="B17" s="17" t="s">
        <v>618</v>
      </c>
      <c r="C17" s="18">
        <v>31</v>
      </c>
      <c r="D17" s="11" t="s">
        <v>619</v>
      </c>
      <c r="E17" s="12">
        <v>22261</v>
      </c>
      <c r="F17" s="13"/>
      <c r="G17" s="14"/>
      <c r="H17" s="15"/>
      <c r="I17" s="15"/>
      <c r="J17" s="27"/>
      <c r="K17" s="27"/>
      <c r="L17" s="27"/>
      <c r="M17" s="27"/>
    </row>
    <row r="18" customHeight="1" spans="1:13">
      <c r="A18" s="19" t="s">
        <v>620</v>
      </c>
      <c r="B18" s="20"/>
      <c r="C18" s="21"/>
      <c r="D18" s="22"/>
      <c r="E18" s="23">
        <f>SUM(E4:E17)</f>
      </c>
      <c r="F18" s="24"/>
      <c r="G18" s="25"/>
      <c r="H18" s="22"/>
      <c r="I18" s="22"/>
      <c r="L18" s="28"/>
      <c r="M18" s="28"/>
    </row>
    <row r="19" customHeight="1"/>
    <row r="20" customHeight="1" spans="5:5">
      <c r="E20" s="23"/>
    </row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</sheetData>
  <mergeCells>
    <mergeCell ref="A1:I1"/>
    <mergeCell ref="A18:C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