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920" yWindow="1660" windowWidth="25600" windowHeight="16460" tabRatio="500"/>
  </bookViews>
  <sheets>
    <sheet name="results_for_device=ibmqx3_move=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M26" i="1"/>
  <c r="L5" i="1"/>
  <c r="M5" i="1"/>
  <c r="L6" i="1"/>
  <c r="M6" i="1"/>
  <c r="L7" i="1"/>
  <c r="M7" i="1"/>
  <c r="L8" i="1"/>
  <c r="M8" i="1"/>
  <c r="L9" i="1"/>
  <c r="M9" i="1"/>
  <c r="L10" i="1"/>
  <c r="M10" i="1"/>
  <c r="L13" i="1"/>
  <c r="M13" i="1"/>
  <c r="L14" i="1"/>
  <c r="M14" i="1"/>
  <c r="L15" i="1"/>
  <c r="M15" i="1"/>
  <c r="L16" i="1"/>
  <c r="M16" i="1"/>
  <c r="L17" i="1"/>
  <c r="M17" i="1"/>
  <c r="L18" i="1"/>
  <c r="M18" i="1"/>
  <c r="L21" i="1"/>
  <c r="M21" i="1"/>
  <c r="L22" i="1"/>
  <c r="M22" i="1"/>
  <c r="L23" i="1"/>
  <c r="M23" i="1"/>
  <c r="L24" i="1"/>
  <c r="M24" i="1"/>
  <c r="L25" i="1"/>
  <c r="M25" i="1"/>
  <c r="M2" i="1"/>
  <c r="L2" i="1"/>
</calcChain>
</file>

<file path=xl/sharedStrings.xml><?xml version="1.0" encoding="utf-8"?>
<sst xmlns="http://schemas.openxmlformats.org/spreadsheetml/2006/main" count="142" uniqueCount="97">
  <si>
    <t>score</t>
  </si>
  <si>
    <t>runTime</t>
  </si>
  <si>
    <t>totalFuzz</t>
  </si>
  <si>
    <t>noiseFuzz</t>
  </si>
  <si>
    <t>gates</t>
  </si>
  <si>
    <t>{'G': 0.7192212995291252, 'B': 0.6268817748323231, 'E': 0.8199041252418169, 'M': 0.8243910072977277, 'S': 0.9876270597939263, 'J': 0.1179175711005328, 'I': 0.9013392176641192, 'O': 0.44263581904035454}</t>
  </si>
  <si>
    <t>{'G': -0.6623759755340464, 'B': -0.513681590210505, 'K': -0.7616100805011933, 'L': -0.7085795839101497, 'M': -0.5666979470187449, 'J': -0.28310290453239484, 'I': -0.7548386442287935, 'O': -0.43425515306181767}</t>
  </si>
  <si>
    <t>{'A': 0.5636826918795689, 'C': 0.2347164931699829, 'E': 0.07164579593485332, 'M': 0.16860953966581815, 'S': 0.7428017111166836, 'J': 0.27874265702272394, 'P': 0.32752712545175233, 'N': 0.6119903922547186}</t>
  </si>
  <si>
    <t>{'G': -0.5252051411072801, 'B': -0.48320633733128215, 'E': -0.33476722588867347, 'M': -0.5518297397057758, 'S': -0.5830016840605751, 'J': -0.3773073154200981, 'I': -0.39719598835091935, 'O': -0.46323809100190727}</t>
  </si>
  <si>
    <t>{'A': 0.6962885417017993, 'C': 0.3605663752362681, 'E': 0.8945742324966581, 'M': 0.693012424048784, 'S': 0.6438189154927882, 'J': 0.9174632139654955, 'P': 0.4819262758833571, 'N': 0.9367659902223104}</t>
  </si>
  <si>
    <t>{'A': -0.5024868212835026, 'H': -0.41635469099659206, 'D': -0.48382887083032095, 'E': -0.5118149937406511, 'M': -0.5248933265887901, 'S': -0.5477387342214886, 'Q': -0.5442833370474388, 'N': -0.4807155362852644}</t>
  </si>
  <si>
    <t>{'A': 0.4553864187613702, 'H': 0.6379506062694325, 'D': 0.38107701154349205, 'K': 0.7571750563932013, 'F': 0.29880991374009813, 'T': 0.7848233253838557, 'Q': 0.06127611078074835, 'N': 0.43445254652894405}</t>
  </si>
  <si>
    <t>{'A': -0.5090158409002039, 'C': -0.5059064794096381, 'K': -0.5099488036629386, 'L': -0.4891181480711929, 'M': -0.47635369518260207, 'J': -0.49378261470202867, 'P': -0.43742789141089866, 'N': -0.48320633733128215}</t>
  </si>
  <si>
    <t>{'A': 0.2503700536779008, 'H': 0.283539496039548, 'D': 0.9877466299992176, 'K': 0.23567084934017002, 'L': 0.36179346702789783, 'M': 0.720731224936046, 'Q': 0.6449668634992697, 'N': 0.5875192662994014}</t>
  </si>
  <si>
    <t>{'A': -0.3022581270638934, 'C': -0.5099488036629386, 'K': -0.2633844241810632, 'F': -0.4919170443956163, 'T': -0.47884666769243717, 'J': -0.6973597665429752, 'P': -0.45477482014588555, 'N': -0.3789828472339573}</t>
  </si>
  <si>
    <t>{'A': 0.12473832119574368, 'H': 0.34211062295474726, 'D': 0.6989408318926018, 'E': 0.8296217319811171, 'M': 0.8576076904801545, 'S': 0.6403845740820733, 'Q': 0.23328201717281438, 'N': 0.3687267565028999}</t>
  </si>
  <si>
    <t>{'A': -0.34294238967821816, 'C': -0.5083939092580315, 'K': -0.6067458504025296, 'F': -0.4607334487334218, 'T': -0.504352028562667, 'J': -0.4931607848312311, 'P': -0.4850737545239356, 'N': -0.5264526446279145}</t>
  </si>
  <si>
    <t>{'G': 0.8249347217707637, 'B': 0.794874573851958, 'K': 0.8155122933518454, 'L': 0.9593534686350565, 'M': 0.25016631462617345, 'J': 0.7789911015457405, 'I': 0.8884629535893532, 'O': 0.2766482262948913}</t>
  </si>
  <si>
    <t>{'G': -0.6041161102345447, 'B': -0.5311345712682589, 'D': -0.4585398858108593, 'K': -0.5143038904871171, 'F': -0.4744830201346826, 'T': -0.4922279903341202, 'Q': -0.5015542536672227, 'O': -0.47604197457636527}</t>
  </si>
  <si>
    <t>{'A': 0.39626522602027137, 'H': 0.5932096172293239, 'D': 0.8445683318935084, 'K': 0.684885877242524, 'F': 0.17322695260270526, 'T': 0.5019945086028442, 'Q': 0.08499237414622829, 'N': 0.9662531792854718}</t>
  </si>
  <si>
    <t>{'A': -0.5062173852979714, 'H': -0.47417115683208516, 'E': -0.4428073079786367, 'M': -0.5192844637147357, 'S': -0.4594802205064369, 'J': -0.468865428731741, 'I': -0.4766653930712362, 'N': -0.48227241576717167}</t>
  </si>
  <si>
    <t>{'G': 0.49277339257028885, 'B': 0.42732311156833713, 'D': 0.8210915237628302, 'E': 0.4515758431363688, 'M': 0.5647273417137784, 'S': 0.7771070149838176, 'Q': 0.6202950647185587, 'O': 0.7339328190106144}</t>
  </si>
  <si>
    <t>{'G': -0.5619383264436035, 'B': -0.44596387240489344, 'K': -0.5859007758105195, 'L': -0.5781853413944625, 'M': -0.4984457463327774, 'J': -0.6355490919910224, 'I': -0.6345258364387568, 'O': -0.6173432680302907}</t>
  </si>
  <si>
    <t>{'A': 0.8290478862092422, 'C': 0.9292735316611564, 'K': 0.3322437407692359, 'L': 0.8009561232636261, 'M': 0.6194803245730814, 'J': 0.07683911237129182, 'P': 0.4350090789800084, 'N': 0.4290736049264884}</t>
  </si>
  <si>
    <t>{'A': -0.5721106059923227, 'H': -0.4844513424284675, 'D': -0.5158598857829317, 'K': -0.5205302981619083, 'L': -0.506839215168769, 'M': -0.5527750205295834, 'Q': -0.4622991264954279, 'N': -0.4288460650136661}</t>
  </si>
  <si>
    <t>{'A': 0.2674561057958459, 'H': 0.6475208688289639, 'K': 0.6622488452952241, 'F': 0.8482086698242723, 'T': 0.4165043920105368, 'J': 0.6073080400148764, 'I': 0.7787508581585767, 'N': 0.9124984886245804}</t>
  </si>
  <si>
    <t>{'A': -0.4816497170094669, 'H': -0.47915819476043514, 'D': -0.47822355237604486, 'E': -0.43203030653285435, 'M': -0.4538325785361241, 'S': -0.5046629092421644, 'Q': -0.49626972063864255, 'N': -0.4601069123252318}</t>
  </si>
  <si>
    <t>{'A': 0.695142896362939, 'H': 0.48364816638148933, 'K': 0.3264868247690088, 'L': 0.1632014311802379, 'M': 0.20713711320731865, 'J': 0.0983283118117948, 'I': 0.07793147255634214, 'N': 0.13089367903453164}</t>
  </si>
  <si>
    <t>{'G': -0.504973794369834, 'B': -0.49378261470202867, 'K': -0.48227241576717167, 'F': -0.4198903789887953, 'T': -0.5009325498287056, 'J': -0.46480232224122314, 'I': -0.4622991264954279, 'O': -0.4847625557642293}</t>
  </si>
  <si>
    <t>{'A': 0.8872209046539666, 'H': 0.4314639613171609, 'D': 0.5752370528587402, 'K': 0.08803274283065743, 'F': 0.576504275972898, 'T': 0.05271156977238434, 'Q': 0.6159482632278198, 'N': 0.9977478761274883}</t>
  </si>
  <si>
    <t>{'G': -0.6735297368674905, 'B': -0.5733872007199293, 'D': -0.5348849351252792, 'E': -0.36717631514268245, 'M': -0.404381003167278, 'S': -0.20075681536541506, 'Q': -0.6041161102345447, 'O': -0.507461071145242}</t>
  </si>
  <si>
    <t>{'G': 0.5019381598989237, 'B': 0.04682258097097336, 'D': 0.20648591320932008, 'E': 0.7100456504346616, 'M': 0.16037872450185697, 'S': 0.07745358042910355, 'Q': 0.859411266422637, 'O': 0.52351490232757}</t>
  </si>
  <si>
    <t>{'A': -0.5455392156466414, 'H': -0.4336198200042834, 'D': -0.3816564105088664, 'K': -0.48725176285143895, 'F': -0.48569610951288295, 'T': -0.35135435729374237, 'Q': -0.605101388445167, 'N': -0.519595893850585}</t>
  </si>
  <si>
    <t>{'G': 0.7548140764220408, 'B': 0.7190133295316079, 'K': 0.9024721238985445, 'F': 0.02307574520601552, 'T': 0.45597587478900337, 'J': 0.3195392679343435, 'I': 0.37308769129508157, 'O': 0.07416456026386853}</t>
  </si>
  <si>
    <t>{'A': -0.5380139345228436, 'H': -0.4844513424284675, 'D': -0.40405552947236406, 'K': -0.5009325498287056, 'F': -0.4402779716921338, 'T': -0.3889645151540654, 'Q': -0.48320633733128215, 'N': -0.43171219852629905}</t>
  </si>
  <si>
    <t>{'G': 0.14928121693317253, 'B': 0.8480349951922205, 'D': 0.17088749408149717, 'K': 0.8905309454975331, 'F': 0.2407995166847331, 'T': 0.08533538203411306, 'Q': 0.7411186572772522, 'O': 0.09394554092771346}</t>
  </si>
  <si>
    <t>{'A': -0.5283246698663671, 'H': -0.48320633733128215, 'D': -0.42820835753722225, 'K': -0.4996891504523654, 'F': -0.4390118815261135, 'T': -0.4323483456198908, 'Q': -0.466365700462255, 'N': -0.4601069123252318}</t>
  </si>
  <si>
    <t>{'G': 0.5616437788769775, 'B': 0.15485909682825316, 'K': 0.3932675520102684, 'F': 0.2890963568363706, 'T': 0.14126182920667385, 'J': 0.8860437796584499, 'I': 0.6378047085927411, 'O': 0.6424997337176285}</t>
  </si>
  <si>
    <t>{'A': -0.5402064139988015, 'H': -0.4660530911826025, 'E': -0.4481702602942243, 'M': -0.4666782771836352, 'S': -0.47635369518260207, 'J': -0.494093520590362, 'I': -0.47011456116048844, 'N': -0.500621699391719}</t>
  </si>
  <si>
    <t>{'A': 0.26564816113781586, 'H': 0.6837725350526813, 'E': 0.857498397362067, 'M': 0.0939133655684723, 'S': 0.21080265148588584, 'J': 0.4242844299635846, 'I': 0.14466649157429057, 'N': 0.2049329563811767}</t>
  </si>
  <si>
    <t>{'G': -0.2874810806552916, 'B': -0.5358232656994176, 'K': -0.5358232656994176, 'F': -0.5701979171834507, 'T': -0.3816564105088664, 'J': -0.40600683449702035, 'I': -0.18605426656834043, 'O': -0.39555557917049583}</t>
  </si>
  <si>
    <t>{'A': 0.9517581225026774, 'H': 0.912778028842743, 'D': 0.07047078203858781, 'E': 0.7034034892513628, 'M': 0.7031535508663375, 'S': 0.6644597808507258, 'Q': 0.6246241517484248, 'N': 0.24464967494749423}</t>
  </si>
  <si>
    <t>{'G': -0.4891181480711929, 'B': -0.5087048709241672, 'K': -0.5575086561051007, 'F': -0.48414011421706826, 'T': -0.5292610468911151, 'J': -0.44122691113623475, 'I': -0.44596387240489344, 'O': -0.36887444109799}</t>
  </si>
  <si>
    <t>{'A': 0.1482473894129266, 'H': 0.7115137834830148, 'D': 0.48182204033959775, 'K': 0.4712713266844354, 'F': 0.5246741259474396, 'T': 0.037442344856798204, 'Q': 0.024887238177009774, 'N': 0.7580255327022497}</t>
  </si>
  <si>
    <t>{'G': -0.43806167355639647, 'B': -0.49098415909979615, 'K': -0.4934717028813132, 'F': -0.5130593422539309, 'T': -0.5046629092421644, 'J': -0.47728872191063837, 'I': -0.5199073427692887, 'O': -0.4497447084430689}</t>
  </si>
  <si>
    <t>{'A': 0.1665335070116153, 'C': 0.09787896178487487, 'K': 0.6650491665208543, 'F': 0.2717252194815475, 'T': 0.02469701127417412, 'J': 0.05249368165288126, 'P': 0.4371268077479743, 'N': 0.6751032897173859}</t>
  </si>
  <si>
    <t>{'G': -0.4807155362852644, 'B': -0.5124371442269029, 'D': -0.47978118922753227, 'K': -0.4738592686797008, 'F': -0.5040411520346253, 'T': -0.472299444472683, 'Q': -0.46480232224122314, 'O': -0.45288992934930283}</t>
  </si>
  <si>
    <t>{'A': 0.6787287459400665, 'H': 0.6137402615590197, 'E': 0.4250183327320829, 'M': 0.8965312870802415, 'S': 0.09032061284525394, 'J': 0.4986927338063696, 'I': 0.5187020702097557, 'N': 0.5736125132828888}</t>
  </si>
  <si>
    <t>{'A': -0.5223996465316075, 'C': -0.47510667341120993, 'K': -0.4810269479397173, 'F': -0.49689145560741876, 'T': -0.48289504661890353, 'J': -0.4934717028813132, 'P': -0.4676158151116733, 'N': -0.45791279431122756}</t>
  </si>
  <si>
    <t>{'G': 0.6525947237139623, 'B': 0.9167197365338844, 'D': 0.3765103331573413, 'K': 0.01680191413100718, 'L': 0.3880293952892401, 'M': 0.9182942624598954, 'Q': 0.858799688032384, 'O': 0.8724743453713392}</t>
  </si>
  <si>
    <t>{'G': -0.6321439557098125, 'B': -0.7751648403064167, 'D': -0.3783130604203631, 'E': -0.27623855415887466, 'M': -0.7366155758189369, 'S': -0.3293706714868263, 'Q': -0.7278583314762807, 'O': -0.6764462629014275}</t>
  </si>
  <si>
    <t>{'G': 0.3752437564317349, 'B': 0.43840244655882044, 'D': 0.4938805090680506, 'K': 0.29329991212677897, 'F': 0.7598919509559023, 'T': 0.7117268025741245, 'Q': 0.3077241722784352, 'O': 0.29760517066374603}</t>
  </si>
  <si>
    <t>{'G': -0.46355100737177285, 'B': -0.5323841848883267, 'D': -0.47946970183809173, 'K': -0.40405552947236406, 'F': -0.5383270324918898, 'T': -0.5603549525812903, 'Q': -0.4086029410130371, 'O': -0.4111928099549586}</t>
  </si>
  <si>
    <t>{'G': 0.028177169717150785, 'B': 0.1092006558606905, 'D': 0.06377873923455413, 'K': 0.7654182443479847, 'L': 0.611690638845154, 'M': 0.47830507507709497, 'Q': 0.13830711807087137, 'O': 0.8881182194547136}</t>
  </si>
  <si>
    <t>{'G': -0.4996891504523654, 'B': -0.5062173852979714, 'K': -0.47011456116048844, 'F': -0.5077720096658799, 'T': -0.5245815360050464, 'J': -0.4034042711514525, 'I': -0.3783130604203631, 'O': -0.4510033729812815}</t>
  </si>
  <si>
    <t>{'G': 0.6887997291454941, 'B': 0.41240931157981153, 'K': 0.6200798022988246, 'F': 0.9323361574145647, 'T': 0.4804107282495773, 'J': 0.032700919039686416, 'I': 0.8368779111493282, 'O': 0.5217100431453505}</t>
  </si>
  <si>
    <t>{'G': -0.5009325498287056, 'B': -0.5355104545124009, 'K': -0.44911508016959006, 'L': -0.49129512907583284, 'M': -0.46574044903289424, 'J': -0.4352076555490844, 'I': -0.4844513424284675, 'O': -0.4361595700788442}</t>
  </si>
  <si>
    <t>{'G': 0.2882875139484943, 'B': 0.36566919788831365, 'D': 0.851817815164851, 'E': 0.6268836072941937, 'M': 0.9114814179901419, 'S': 0.5343643602471503, 'Q': 0.05212296254317428, 'O': 0.7068185327279164}</t>
  </si>
  <si>
    <t>{'A': -0.5248933265887901, 'C': -0.5248933265887901, 'K': -0.497202318496135, 'L': -0.4744830201346826, 'M': -0.5189730520602828, 'J': -0.4931607848312311, 'P': -0.43171219852629905, 'N': -0.4240559770629321}</t>
  </si>
  <si>
    <t>{'G': 0.9764733229080494, 'B': 0.8150402271440866, 'D': 0.4221688960094798, 'E': 0.10964739592377404, 'M': 0.15543755158922323, 'S': 0.3943581615344065, 'Q': 0.42629967071080943, 'O': 0.30677935724635663}</t>
  </si>
  <si>
    <t>{'G': -0.49906745017129445, 'B': -0.4996891504523654, 'D': -0.48227241576717167, 'E': -0.4816497170094669, 'M': -0.49129512907583284, 'S': -0.4776003534683925, 'Q': -0.4869406577460692, 'O': -0.467303334197275}</t>
  </si>
  <si>
    <t>{'A': 0.9215175948430295, 'H': 0.7959314068693283, 'D': 0.8245405927967832, 'E': 0.6411185502384581, 'M': 0.8665276517398433, 'S': 0.9790471729224627, 'Q': 0.09465233930706729, 'N': 0.8553782939576734}</t>
  </si>
  <si>
    <t>{'A': -0.7438701353069219, 'H': -0.6655908999004714, 'D': -0.6808524174207161, 'K': -0.6841827107145548, 'F': -0.6801153812476723, 'T': -0.724577218897011, 'Q': -0.2347145302707385, 'N': -0.6287548003687577}</t>
  </si>
  <si>
    <t>{'A': 0.881150407920382, 'H': 0.9634242208044448, 'K': 0.5963977683150845, 'L': 0.20320563742801745, 'M': 0.8124810654630904, 'J': 0.8137532433773912, 'I': 0.9669688994944202, 'N': 0.11748151521915473}</t>
  </si>
  <si>
    <t>{'G': -0.6186773019924814, 'B': -0.64760213424437, 'D': -0.6365738417924683, 'E': -0.4660530911826025, 'M': -0.5333217228163648, 'S': -0.4919170443956163, 'Q': -0.6247080628039525, 'O': -0.3912768744875624}</t>
  </si>
  <si>
    <t>{'A': 0.7457615447405936, 'H': 0.11597524830316674, 'D': 0.45977891770111023, 'K': 0.023269089544229016, 'F': 0.5922941212288414, 'T': 0.2639612478055008, 'Q': 0.7840228397369523, 'N': 0.4835032305747873}</t>
  </si>
  <si>
    <t>{'G': -0.46355100737177285, 'B': -0.4208528879995663, 'K': -0.4364767459229947, 'F': -0.5059064794096381, 'T': -0.4694900538578352, 'J': -0.5619383264436035, 'I': -0.5289488934042542, 'O': -0.5108818519288072}</t>
  </si>
  <si>
    <t>{'A': 0.2049389171664091, 'H': 0.32657729258621526, 'D': 0.49841978973874623, 'K': 0.485678448048944, 'F': 0.3208964915133098, 'T': 0.947238475153285, 'Q': 0.6242629924443681, 'N': 0.6033549584221976}</t>
  </si>
  <si>
    <t>{'A': -0.5143038904871171, 'C': -0.5015542536672227, 'K': -0.5037302793613575, 'L': -0.4519468637781465, 'M': -0.5273885385399, 'J': -0.4959588479653748, 'P': -0.4557166629525613, 'N': -0.4769770685460519}</t>
  </si>
  <si>
    <t>{'A': 0.719095148494257, 'H': 0.4932460377740078, 'D': 0.47758938801655226, 'K': 0.23683781847101837, 'F': 0.9513890426730005, 'T': 0.30756990846889265, 'Q': 0.9585367260375436, 'N': 0.8835997329779259}</t>
  </si>
  <si>
    <t>{'A': -0.6514368322997887, 'H': -0.44754012485109546, 'K': -0.30034263802126737, 'F': -0.7278583314762807, 'T': -0.3732712732298063, 'J': -0.6210171527660427, 'I': -0.6113663179673438, 'N': -0.5852559108300989}</t>
  </si>
  <si>
    <t>{'A': 0.5645865692499143, 'C': 0.04452580770744752, 'E': 0.8966679384970397, 'M': 0.40796081509477455, 'S': 0.21174391205661314, 'J': 0.7432578722816219, 'P': 0.4245037026908529, 'N': 0.5550369241079167}</t>
  </si>
  <si>
    <t>{'A': -0.6018211256353072, 'H': -0.3863143077110689, 'K': -0.5496258615016867, 'L': -0.4959588479653748, 'M': -0.5521447816523766, 'J': -0.5619383264436035, 'I': -0.46511506487472076, 'N': -0.4453329988418959}</t>
  </si>
  <si>
    <t>{'G': 0.8706006275346017, 'B': 0.890435776419776, 'K': 0.7563520530140672, 'F': 0.8736710174248705, 'T': 0.5271191296439426, 'J': 0.3517980235528885, 'I': 0.8605882559503155, 'O': 0.5156036468972482}</t>
  </si>
  <si>
    <t>{'G': -0.5724296432106296, 'B': -0.5508849198304099, 'D': -0.4409106571223302, 'K': -0.5355104545124009, 'F': -0.472299444472683, 'T': -0.4884960644207241, 'Q': -0.5220880364774787, 'O': -0.45414670392509104}</t>
  </si>
  <si>
    <t>{'G': 0.6011219620215683, 'B': 0.9048251972562076, 'E': 0.415518601144369, 'M': 0.22424799845645804, 'S': 0.5211812411504005, 'J': 0.1689838641342306, 'I': 0.8428341113546232, 'O': 0.741322683781649}</t>
  </si>
  <si>
    <t>{'G': -0.5252051411072801, 'B': -0.5398930876747683, 'D': -0.5012434011550518, 'K': -0.46855307121215234, 'L': -0.4866295401583398, 'M': -0.47915819476043514, 'Q': -0.494093520590362, 'O': -0.4691777561772032}</t>
  </si>
  <si>
    <t>{'A': 0.9434851783274487, 'C': 0.7539112450064106, 'K': 0.9036941874313744, 'F': 0.1748591697928069, 'T': 0.9888793720116958, 'J': 0.4995844506607109, 'P': 0.7534810081398409, 'N': 0.36801935700165633}</t>
  </si>
  <si>
    <t>{'A': -0.7473394415131543, 'H': -0.6673850114197595, 'D': -0.5749846385247334, 'K': -0.7634420021297531, 'F': -0.2671639729248597, 'T': -0.5871915937759247, 'Q': -0.5875145273194619, 'N': -0.37056861784627576}</t>
  </si>
  <si>
    <t>{'G': 0.6760209603949862, 'B': 0.04467338383153485, 'D': 0.7264926071853176, 'K': 0.41603994604890915, 'L': 0.7775124632488455, 'M': 0.8565605469919098, 'Q': 0.4230293121412516, 'O': 0.8614895343622131}</t>
  </si>
  <si>
    <t>{'A': -0.500621699391719, 'C': -0.5217764476239553, 'K': -0.4424913438948993, 'L': -0.5881606721457242, 'M': -0.5801096210112049, 'J': -0.4996891504523654, 'P': -0.5320717352879173, 'N': -0.45005944808242887}</t>
  </si>
  <si>
    <t>{'A': 0.44979470734272786, 'H': 0.6720724631633703, 'D': 0.9020458358705473, 'K': 0.5357354843055671, 'F': 0.9985298776744927, 'T': 0.9258904432529691, 'Q': 0.3214930324309284, 'N': 0.1136153750943747}</t>
  </si>
  <si>
    <t>{'A': -0.5021759634349525, 'H': -0.5009325498287056, 'D': -0.47167533013363294, 'K': -0.35309258801594334, 'F': -0.5171049533810965, 'T': -0.5055955791567532, 'Q': -0.48382887083032095, 'N': -0.5383270324918898}</t>
  </si>
  <si>
    <t>{'A': 0.9895988303497375, 'H': 0.22547175064692115, 'D': 0.9488512732269485, 'E': 0.27645229153062334, 'M': 0.541326970785673, 'S': 0.10032122003811306, 'Q': 0.42802470828671657, 'N': 0.406752749913843}</t>
  </si>
  <si>
    <t>{'G': -0.5018651076616936, 'B': -0.49253892885475814, 'D': -0.44848525102464604, 'K': -0.41474408916990124, 'F': -0.4844513424284675, 'T': -0.4766653930712362, 'Q': -0.4638638883666005, 'O': -0.48040410614941503}</t>
  </si>
  <si>
    <t>{'A': 0.44052133837935137, 'C': 0.3607358480741647, 'E': 0.6978564814860514, 'M': 0.45513377617630246, 'S': 0.5463356122102391, 'J': 0.5286489924616892, 'P': 0.6579570980076003, 'N': 0.4103027561628104}</t>
  </si>
  <si>
    <t>{'A': -0.5155486575715325, 'H': -0.46574044903289424, 'D': -0.49005119633706135, 'E': -0.49098415909979615, 'M': -0.5189730520602828, 'S': -0.46792826471208265, 'Q': -0.504973794369834, 'N': -0.46855307121215234}</t>
  </si>
  <si>
    <t>{'G': 0.033724319146629766, 'B': 0.8788362820335266, 'E': 0.37583172370758344, 'M': 0.6698112860016024, 'S': 0.4661994401469306, 'J': 0.2766735403255467, 'I': 0.3694011483591183, 'O': 0.4490470123637478}</t>
  </si>
  <si>
    <t>{'A': -0.4364767459229947, 'H': -0.5031085443925812, 'D': -0.3489127512314086, 'K': -0.41538859581980486, 'F': -0.4919170443956163, 'T': -0.4607334487334218, 'Q': -0.3279224502482844, 'N': -0.3286470526965961}</t>
  </si>
  <si>
    <t>{'G': 0.6835929269107965, 'B': 0.7197263076457472, 'D': 0.17615344909904773, 'E': 0.7088579559020791, 'M': 0.3264331246483835, 'S': 0.8412029682035682, 'Q': 0.69790265399684, 'O': 0.7601265966117458}</t>
  </si>
  <si>
    <t>{'G': -0.48289504661890353, 'B': -0.5012434011550518, 'D': -0.35239786575563, 'E': -0.4660530911826025, 'M': -0.519595893850585, 'S': -0.4866295401583398, 'Q': -0.47635369518260207, 'O': -0.494093520590362}</t>
  </si>
  <si>
    <t>{'A': 0.48621649113116083, 'H': 0.9261464897329436, 'E': 0.8432204556561587, 'M': 0.5772781157709511, 'S': 0.8572896596177259, 'J': 0.020508982190380665, 'I': 0.79842602081634, 'N': 0.8468000415712477}</t>
  </si>
  <si>
    <t>{'A': -0.5155486575715325, 'H': -0.4481702602942243, 'D': -0.4691777561772032, 'K': -0.4288460650136661, 'L': -0.47853512033179874, 'M': -0.5217764476239553, 'Q': -0.49284986025474414, 'N': -0.4825837395309975}</t>
  </si>
  <si>
    <t>{'A': 0.5585652019484959, 'C': 0.8685495054196123, 'E': 0.09102134329280098, 'M': 0.8075866216954344, 'S': 0.8966601460975426, 'J': 0.8678642997546443, 'P': 0.57787972198997, 'N': 0.16786578399914664}</t>
  </si>
  <si>
    <t>{'G': -0.5214648796682013, 'B': -0.497202318496135, 'D': -0.47354735537208553, 'K': -0.5090158409002039, 'F': -0.4766653930712362, 'T': -0.5155486575715325, 'Q': -0.5099488036629386, 'O': -0.49005119633706135}</t>
  </si>
  <si>
    <t>Av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</si>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</sst>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N24" sqref="N24"/>
    </sheetView>
  </sheetViews>
  <sheetFormatPr baseColWidth="10" defaultRowHeight="15" x14ac:dyDescent="0"/>
  <sheetData>
    <row r="1" spans="1:1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L1" t="s">
        <v>95</v>
      </c>
      <c r="M1" t="s">
        <v>96</v>
      </c>
    </row>
    <row r="2" spans="1:13">
      <c r="A2">
        <v>4</v>
      </c>
      <c r="B2">
        <v>4</v>
      </c>
      <c r="C2">
        <v>4</v>
      </c>
      <c r="D2">
        <v>5</v>
      </c>
      <c r="E2">
        <v>5</v>
      </c>
      <c r="F2">
        <v>6</v>
      </c>
      <c r="G2">
        <v>4</v>
      </c>
      <c r="H2">
        <v>4</v>
      </c>
      <c r="I2">
        <v>5</v>
      </c>
      <c r="J2">
        <v>4</v>
      </c>
      <c r="L2">
        <f>AVERAGE(A2:J2)</f>
        <v>4.5</v>
      </c>
      <c r="M2">
        <f>STDEV(A2:J2)</f>
        <v>0.70710678118654757</v>
      </c>
    </row>
    <row r="4" spans="1:13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3">
      <c r="A5">
        <v>34.287109851837101</v>
      </c>
      <c r="B5">
        <v>76.899919033050494</v>
      </c>
      <c r="C5">
        <v>78.536814689636202</v>
      </c>
      <c r="D5">
        <v>77.187532186508093</v>
      </c>
      <c r="E5">
        <v>78.185327053069997</v>
      </c>
      <c r="F5">
        <v>77.091049909591604</v>
      </c>
      <c r="G5">
        <v>75.393591880798297</v>
      </c>
      <c r="H5">
        <v>80.302746057510305</v>
      </c>
      <c r="I5">
        <v>81.007209300994802</v>
      </c>
      <c r="J5">
        <v>79.046009063720703</v>
      </c>
      <c r="L5">
        <f t="shared" ref="L3:L25" si="0">AVERAGE(A5:J5)</f>
        <v>73.793730902671754</v>
      </c>
      <c r="M5">
        <f t="shared" ref="M3:M25" si="1">STDEV(A5:J5)</f>
        <v>13.980709733298978</v>
      </c>
    </row>
    <row r="6" spans="1:13">
      <c r="A6">
        <v>78.3227667808532</v>
      </c>
      <c r="B6">
        <v>76.779271841049194</v>
      </c>
      <c r="C6">
        <v>73.526918888091998</v>
      </c>
      <c r="D6">
        <v>77.405676841735797</v>
      </c>
      <c r="E6">
        <v>77.508465766906696</v>
      </c>
      <c r="F6">
        <v>80.684764862060504</v>
      </c>
      <c r="G6">
        <v>78.237532138824406</v>
      </c>
      <c r="H6">
        <v>77.076191902160602</v>
      </c>
      <c r="I6">
        <v>80.091362953186007</v>
      </c>
      <c r="J6">
        <v>80.075875997543307</v>
      </c>
      <c r="L6">
        <f t="shared" si="0"/>
        <v>77.970882797241174</v>
      </c>
      <c r="M6">
        <f t="shared" si="1"/>
        <v>2.0813997296870221</v>
      </c>
    </row>
    <row r="7" spans="1:13">
      <c r="A7">
        <v>80.906081914901705</v>
      </c>
      <c r="B7">
        <v>78.243399858474703</v>
      </c>
      <c r="C7">
        <v>80.802289962768498</v>
      </c>
      <c r="D7">
        <v>80.994896173477102</v>
      </c>
      <c r="E7">
        <v>82.420494079589801</v>
      </c>
      <c r="F7">
        <v>80.273036956787095</v>
      </c>
      <c r="G7">
        <v>78.131210088729802</v>
      </c>
      <c r="H7">
        <v>77.293889045715304</v>
      </c>
      <c r="I7">
        <v>84.684307098388601</v>
      </c>
      <c r="J7">
        <v>78.948440074920597</v>
      </c>
      <c r="L7">
        <f t="shared" si="0"/>
        <v>80.269804525375321</v>
      </c>
      <c r="M7">
        <f t="shared" si="1"/>
        <v>2.2263431781351337</v>
      </c>
    </row>
    <row r="8" spans="1:13">
      <c r="A8">
        <v>80.782628059387207</v>
      </c>
      <c r="B8">
        <v>81.213446140289307</v>
      </c>
      <c r="C8">
        <v>80.065948963165198</v>
      </c>
      <c r="D8">
        <v>83.058212041854802</v>
      </c>
      <c r="E8">
        <v>79.757985115051198</v>
      </c>
      <c r="F8">
        <v>77.108694076538001</v>
      </c>
      <c r="G8">
        <v>79.883190870285006</v>
      </c>
      <c r="H8">
        <v>80.483642101287799</v>
      </c>
      <c r="I8">
        <v>79.017174959182697</v>
      </c>
      <c r="J8">
        <v>80.799541950225802</v>
      </c>
      <c r="L8">
        <f t="shared" si="0"/>
        <v>80.217046427726729</v>
      </c>
      <c r="M8">
        <f t="shared" si="1"/>
        <v>1.5362965732586613</v>
      </c>
    </row>
    <row r="9" spans="1:13">
      <c r="D9">
        <v>77.560575008392306</v>
      </c>
      <c r="E9">
        <v>81.625413894653306</v>
      </c>
      <c r="F9">
        <v>79.459285974502507</v>
      </c>
      <c r="I9">
        <v>79.136432170867906</v>
      </c>
      <c r="L9">
        <f t="shared" si="0"/>
        <v>79.445426762104006</v>
      </c>
      <c r="M9">
        <f t="shared" si="1"/>
        <v>1.6733877580855814</v>
      </c>
    </row>
    <row r="10" spans="1:13">
      <c r="F10">
        <v>78.800809144973698</v>
      </c>
      <c r="L10">
        <f t="shared" si="0"/>
        <v>78.800809144973698</v>
      </c>
      <c r="M10" t="e">
        <f t="shared" si="1"/>
        <v>#DIV/0!</v>
      </c>
    </row>
    <row r="12" spans="1:13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</row>
    <row r="13" spans="1:13">
      <c r="A13">
        <v>0.5435791015625</v>
      </c>
      <c r="B13">
        <v>0.4569091796875</v>
      </c>
      <c r="C13">
        <v>0.704345703125</v>
      </c>
      <c r="D13">
        <v>0.5599365234375</v>
      </c>
      <c r="E13">
        <v>0.525146484375</v>
      </c>
      <c r="F13">
        <v>0.4307861328125</v>
      </c>
      <c r="G13">
        <v>0.42578125</v>
      </c>
      <c r="H13">
        <v>0.5948486328125</v>
      </c>
      <c r="I13">
        <v>0.5264892578125</v>
      </c>
      <c r="J13">
        <v>0.655517578125</v>
      </c>
      <c r="L13">
        <f t="shared" si="0"/>
        <v>0.54233398437500002</v>
      </c>
      <c r="M13">
        <f t="shared" si="1"/>
        <v>9.1892955089514936E-2</v>
      </c>
    </row>
    <row r="14" spans="1:13">
      <c r="A14">
        <v>0.7633056640625</v>
      </c>
      <c r="B14">
        <v>0.794677734375</v>
      </c>
      <c r="C14">
        <v>0.852294921875</v>
      </c>
      <c r="D14">
        <v>0.7957763671875</v>
      </c>
      <c r="E14">
        <v>0.7662353515625</v>
      </c>
      <c r="F14">
        <v>0.8109130859375</v>
      </c>
      <c r="G14">
        <v>0.6724853515625</v>
      </c>
      <c r="H14">
        <v>0.751220703125</v>
      </c>
      <c r="I14">
        <v>0.8099365234375</v>
      </c>
      <c r="J14">
        <v>0.8580322265625</v>
      </c>
      <c r="L14">
        <f t="shared" si="0"/>
        <v>0.78748779296875004</v>
      </c>
      <c r="M14">
        <f t="shared" si="1"/>
        <v>5.3672744581053297E-2</v>
      </c>
    </row>
    <row r="15" spans="1:13">
      <c r="A15">
        <v>0.8646240234375</v>
      </c>
      <c r="B15">
        <v>0.8717041015625</v>
      </c>
      <c r="C15">
        <v>0.86181640625</v>
      </c>
      <c r="D15">
        <v>0.832275390625</v>
      </c>
      <c r="E15">
        <v>0.8843994140625</v>
      </c>
      <c r="F15">
        <v>0.83154296875</v>
      </c>
      <c r="G15">
        <v>0.8443603515625</v>
      </c>
      <c r="H15">
        <v>0.8204345703125</v>
      </c>
      <c r="I15">
        <v>0.8433837890625</v>
      </c>
      <c r="J15">
        <v>0.891357421875</v>
      </c>
      <c r="L15">
        <f t="shared" si="0"/>
        <v>0.85458984375000002</v>
      </c>
      <c r="M15">
        <f t="shared" si="1"/>
        <v>2.3833135692959605E-2</v>
      </c>
    </row>
    <row r="16" spans="1:13">
      <c r="A16">
        <v>0.9110107421875</v>
      </c>
      <c r="B16">
        <v>0.913330078125</v>
      </c>
      <c r="C16">
        <v>0.902587890625</v>
      </c>
      <c r="D16">
        <v>0.873291015625</v>
      </c>
      <c r="E16">
        <v>0.8968505859375</v>
      </c>
      <c r="F16">
        <v>0.8741455078125</v>
      </c>
      <c r="G16">
        <v>0.920166015625</v>
      </c>
      <c r="H16">
        <v>0.91064453125</v>
      </c>
      <c r="I16">
        <v>0.861572265625</v>
      </c>
      <c r="J16">
        <v>0.9193115234375</v>
      </c>
      <c r="L16">
        <f t="shared" si="0"/>
        <v>0.89829101562500002</v>
      </c>
      <c r="M16">
        <f t="shared" si="1"/>
        <v>2.1181128099829343E-2</v>
      </c>
    </row>
    <row r="17" spans="1:13">
      <c r="D17">
        <v>0.9111328125</v>
      </c>
      <c r="E17">
        <v>0.926513671875</v>
      </c>
      <c r="F17">
        <v>0.866455078125</v>
      </c>
      <c r="I17">
        <v>0.92529296875</v>
      </c>
      <c r="L17">
        <f t="shared" si="0"/>
        <v>0.9073486328125</v>
      </c>
      <c r="M17">
        <f t="shared" si="1"/>
        <v>2.8141906742980571E-2</v>
      </c>
    </row>
    <row r="18" spans="1:13">
      <c r="F18">
        <v>0.9405517578125</v>
      </c>
      <c r="L18">
        <f t="shared" si="0"/>
        <v>0.9405517578125</v>
      </c>
      <c r="M18" t="e">
        <f t="shared" si="1"/>
        <v>#DIV/0!</v>
      </c>
    </row>
    <row r="20" spans="1:13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</row>
    <row r="21" spans="1:13">
      <c r="A21">
        <v>0.447998046875</v>
      </c>
      <c r="B21">
        <v>0.34765625</v>
      </c>
      <c r="C21">
        <v>0.48193359375</v>
      </c>
      <c r="D21">
        <v>0.366943359375</v>
      </c>
      <c r="E21">
        <v>0.43115234375</v>
      </c>
      <c r="F21">
        <v>0.31982421875</v>
      </c>
      <c r="G21">
        <v>0.362548828125</v>
      </c>
      <c r="H21">
        <v>0.39892578125</v>
      </c>
      <c r="I21">
        <v>0.4749755859375</v>
      </c>
      <c r="J21">
        <v>0.4376220703125</v>
      </c>
      <c r="L21">
        <f t="shared" si="0"/>
        <v>0.40695800781250002</v>
      </c>
      <c r="M21">
        <f t="shared" si="1"/>
        <v>5.5980675750217826E-2</v>
      </c>
    </row>
    <row r="22" spans="1:13">
      <c r="A22">
        <v>0.6510009765625</v>
      </c>
      <c r="B22">
        <v>0.613037109375</v>
      </c>
      <c r="C22">
        <v>0.6942138671875</v>
      </c>
      <c r="D22">
        <v>0.6195068359375</v>
      </c>
      <c r="E22">
        <v>0.66259765625</v>
      </c>
      <c r="F22">
        <v>0.6431884765625</v>
      </c>
      <c r="G22">
        <v>0.619384765625</v>
      </c>
      <c r="H22">
        <v>0.62353515625</v>
      </c>
      <c r="I22">
        <v>0.6837158203125</v>
      </c>
      <c r="J22">
        <v>0.6495361328125</v>
      </c>
      <c r="L22">
        <f t="shared" si="0"/>
        <v>0.64597167968750002</v>
      </c>
      <c r="M22">
        <f t="shared" si="1"/>
        <v>2.8026639580234127E-2</v>
      </c>
    </row>
    <row r="23" spans="1:13">
      <c r="A23">
        <v>0.776123046875</v>
      </c>
      <c r="B23">
        <v>0.683837890625</v>
      </c>
      <c r="C23">
        <v>0.855712890625</v>
      </c>
      <c r="D23">
        <v>0.7242431640625</v>
      </c>
      <c r="E23">
        <v>0.7481689453125</v>
      </c>
      <c r="F23">
        <v>0.729736328125</v>
      </c>
      <c r="G23">
        <v>0.756591796875</v>
      </c>
      <c r="H23">
        <v>0.759521484375</v>
      </c>
      <c r="I23">
        <v>0.75244140625</v>
      </c>
      <c r="J23">
        <v>0.7220458984375</v>
      </c>
      <c r="L23">
        <f t="shared" si="0"/>
        <v>0.75084228515624996</v>
      </c>
      <c r="M23">
        <f t="shared" si="1"/>
        <v>4.5002278414490726E-2</v>
      </c>
    </row>
    <row r="24" spans="1:13">
      <c r="A24">
        <v>0.892578125</v>
      </c>
      <c r="B24">
        <v>0.790283203125</v>
      </c>
      <c r="C24">
        <v>0.8458251953125</v>
      </c>
      <c r="D24">
        <v>0.7647705078125</v>
      </c>
      <c r="E24">
        <v>0.7923583984375</v>
      </c>
      <c r="F24">
        <v>0.7841796875</v>
      </c>
      <c r="G24">
        <v>0.825927734375</v>
      </c>
      <c r="H24">
        <v>0.8406982421875</v>
      </c>
      <c r="I24">
        <v>0.8348388671875</v>
      </c>
      <c r="J24">
        <v>0.812255859375</v>
      </c>
      <c r="L24">
        <f t="shared" si="0"/>
        <v>0.81837158203125004</v>
      </c>
      <c r="M24">
        <f t="shared" si="1"/>
        <v>3.7464448624844791E-2</v>
      </c>
    </row>
    <row r="25" spans="1:13">
      <c r="D25">
        <v>0.83642578125</v>
      </c>
      <c r="E25">
        <v>0.8240966796875</v>
      </c>
      <c r="F25">
        <v>0.8319091796875</v>
      </c>
      <c r="I25">
        <v>0.8692626953125</v>
      </c>
      <c r="L25">
        <f t="shared" si="0"/>
        <v>0.840423583984375</v>
      </c>
      <c r="M25">
        <f t="shared" si="1"/>
        <v>1.9889190140617616E-2</v>
      </c>
    </row>
    <row r="26" spans="1:13">
      <c r="F26">
        <v>0.84130859375</v>
      </c>
      <c r="L26">
        <f t="shared" ref="L26" si="2">AVERAGE(A26:J26)</f>
        <v>0.84130859375</v>
      </c>
      <c r="M26" t="e">
        <f t="shared" ref="M26" si="3">STDEV(A26:J26)</f>
        <v>#DIV/0!</v>
      </c>
    </row>
    <row r="28" spans="1:13">
      <c r="A28" t="s">
        <v>4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</row>
    <row r="29" spans="1:13">
      <c r="A29" t="s">
        <v>5</v>
      </c>
      <c r="B29" t="s">
        <v>13</v>
      </c>
      <c r="C29" t="s">
        <v>21</v>
      </c>
      <c r="D29" t="s">
        <v>29</v>
      </c>
      <c r="E29" t="s">
        <v>39</v>
      </c>
      <c r="F29" t="s">
        <v>49</v>
      </c>
      <c r="G29" t="s">
        <v>61</v>
      </c>
      <c r="H29" t="s">
        <v>69</v>
      </c>
      <c r="I29" t="s">
        <v>77</v>
      </c>
      <c r="J29" t="s">
        <v>87</v>
      </c>
    </row>
    <row r="30" spans="1:13">
      <c r="A30" t="s">
        <v>6</v>
      </c>
      <c r="B30" t="s">
        <v>14</v>
      </c>
      <c r="C30" t="s">
        <v>22</v>
      </c>
      <c r="D30" t="s">
        <v>30</v>
      </c>
      <c r="E30" t="s">
        <v>40</v>
      </c>
      <c r="F30" t="s">
        <v>50</v>
      </c>
      <c r="G30" t="s">
        <v>62</v>
      </c>
      <c r="H30" t="s">
        <v>70</v>
      </c>
      <c r="I30" t="s">
        <v>78</v>
      </c>
      <c r="J30" t="s">
        <v>88</v>
      </c>
    </row>
    <row r="31" spans="1:13">
      <c r="A31" t="s">
        <v>7</v>
      </c>
      <c r="B31" t="s">
        <v>15</v>
      </c>
      <c r="C31" t="s">
        <v>23</v>
      </c>
      <c r="D31" t="s">
        <v>31</v>
      </c>
      <c r="E31" t="s">
        <v>41</v>
      </c>
      <c r="F31" t="s">
        <v>51</v>
      </c>
      <c r="G31" t="s">
        <v>63</v>
      </c>
      <c r="H31" t="s">
        <v>71</v>
      </c>
      <c r="I31" t="s">
        <v>79</v>
      </c>
      <c r="J31" t="s">
        <v>89</v>
      </c>
    </row>
    <row r="32" spans="1:13">
      <c r="A32" t="s">
        <v>8</v>
      </c>
      <c r="B32" t="s">
        <v>16</v>
      </c>
      <c r="C32" t="s">
        <v>24</v>
      </c>
      <c r="D32" t="s">
        <v>32</v>
      </c>
      <c r="E32" t="s">
        <v>42</v>
      </c>
      <c r="F32" t="s">
        <v>52</v>
      </c>
      <c r="G32" t="s">
        <v>64</v>
      </c>
      <c r="H32" t="s">
        <v>72</v>
      </c>
      <c r="I32" t="s">
        <v>80</v>
      </c>
      <c r="J32" t="s">
        <v>90</v>
      </c>
    </row>
    <row r="33" spans="1:10">
      <c r="A33" t="s">
        <v>9</v>
      </c>
      <c r="B33" t="s">
        <v>17</v>
      </c>
      <c r="C33" t="s">
        <v>25</v>
      </c>
      <c r="D33" t="s">
        <v>33</v>
      </c>
      <c r="E33" t="s">
        <v>43</v>
      </c>
      <c r="F33" t="s">
        <v>53</v>
      </c>
      <c r="G33" t="s">
        <v>65</v>
      </c>
      <c r="H33" t="s">
        <v>73</v>
      </c>
      <c r="I33" t="s">
        <v>81</v>
      </c>
      <c r="J33" t="s">
        <v>91</v>
      </c>
    </row>
    <row r="34" spans="1:10">
      <c r="A34" t="s">
        <v>10</v>
      </c>
      <c r="B34" t="s">
        <v>18</v>
      </c>
      <c r="C34" t="s">
        <v>26</v>
      </c>
      <c r="D34" t="s">
        <v>34</v>
      </c>
      <c r="E34" t="s">
        <v>44</v>
      </c>
      <c r="F34" t="s">
        <v>54</v>
      </c>
      <c r="G34" t="s">
        <v>66</v>
      </c>
      <c r="H34" t="s">
        <v>74</v>
      </c>
      <c r="I34" t="s">
        <v>82</v>
      </c>
      <c r="J34" t="s">
        <v>92</v>
      </c>
    </row>
    <row r="35" spans="1:10">
      <c r="A35" t="s">
        <v>11</v>
      </c>
      <c r="B35" t="s">
        <v>19</v>
      </c>
      <c r="C35" t="s">
        <v>27</v>
      </c>
      <c r="D35" t="s">
        <v>35</v>
      </c>
      <c r="E35" t="s">
        <v>45</v>
      </c>
      <c r="F35" t="s">
        <v>55</v>
      </c>
      <c r="G35" t="s">
        <v>67</v>
      </c>
      <c r="H35" t="s">
        <v>75</v>
      </c>
      <c r="I35" t="s">
        <v>83</v>
      </c>
      <c r="J35" t="s">
        <v>93</v>
      </c>
    </row>
    <row r="36" spans="1:10">
      <c r="A36" t="s">
        <v>12</v>
      </c>
      <c r="B36" t="s">
        <v>20</v>
      </c>
      <c r="C36" t="s">
        <v>28</v>
      </c>
      <c r="D36" t="s">
        <v>36</v>
      </c>
      <c r="E36" t="s">
        <v>46</v>
      </c>
      <c r="F36" t="s">
        <v>56</v>
      </c>
      <c r="G36" t="s">
        <v>68</v>
      </c>
      <c r="H36" t="s">
        <v>76</v>
      </c>
      <c r="I36" t="s">
        <v>84</v>
      </c>
      <c r="J36" t="s">
        <v>94</v>
      </c>
    </row>
    <row r="37" spans="1:10">
      <c r="D37" t="s">
        <v>37</v>
      </c>
      <c r="E37" t="s">
        <v>47</v>
      </c>
      <c r="F37" t="s">
        <v>57</v>
      </c>
      <c r="I37" t="s">
        <v>85</v>
      </c>
    </row>
    <row r="38" spans="1:10">
      <c r="D38" t="s">
        <v>38</v>
      </c>
      <c r="E38" t="s">
        <v>48</v>
      </c>
      <c r="F38" t="s">
        <v>58</v>
      </c>
      <c r="I38" t="s">
        <v>86</v>
      </c>
    </row>
    <row r="39" spans="1:10">
      <c r="F39" t="s">
        <v>59</v>
      </c>
    </row>
    <row r="40" spans="1:10">
      <c r="F40" t="s">
        <v>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results_for_device=ibmqx3_move=</vt:lpstr>
    </vt:vector>
  </TitlesOfParts>
  <Company>Universitaet Basel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Wootton</dc:creator>
  <cp:lastModifiedBy>James Wootton</cp:lastModifiedBy>
  <dcterms:created xsi:type="dcterms:W3CDTF">2017-08-12T19:06:01Z</dcterms:created>
  <dcterms:modified xsi:type="dcterms:W3CDTF">2017-08-12T19:11:08Z</dcterms:modified>
</cp:coreProperties>
</file>