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桌面\我的书\chapter02\数据\"/>
    </mc:Choice>
  </mc:AlternateContent>
  <xr:revisionPtr revIDLastSave="0" documentId="13_ncr:1_{E82DDD7E-191F-410A-AC47-6540AA51F33C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" i="2"/>
</calcChain>
</file>

<file path=xl/sharedStrings.xml><?xml version="1.0" encoding="utf-8"?>
<sst xmlns="http://schemas.openxmlformats.org/spreadsheetml/2006/main" count="90" uniqueCount="23">
  <si>
    <t>M</t>
  </si>
  <si>
    <t>—</t>
  </si>
  <si>
    <t>F</t>
  </si>
  <si>
    <t>P</t>
  </si>
  <si>
    <t>N</t>
  </si>
  <si>
    <t>L</t>
  </si>
  <si>
    <t>体重</t>
    <phoneticPr fontId="1" type="noConversion"/>
  </si>
  <si>
    <t>性别</t>
    <phoneticPr fontId="1" type="noConversion"/>
  </si>
  <si>
    <t>生殖状况</t>
    <phoneticPr fontId="1" type="noConversion"/>
  </si>
  <si>
    <t>湿重</t>
    <phoneticPr fontId="1" type="noConversion"/>
  </si>
  <si>
    <t>total</t>
  </si>
  <si>
    <t>total</t>
    <phoneticPr fontId="1" type="noConversion"/>
  </si>
  <si>
    <t>体重(kg)</t>
    <phoneticPr fontId="1" type="noConversion"/>
  </si>
  <si>
    <t>发酵肠道的湿重(kg)</t>
    <phoneticPr fontId="1" type="noConversion"/>
  </si>
  <si>
    <t>个体序号</t>
    <phoneticPr fontId="1" type="noConversion"/>
  </si>
  <si>
    <t>应用数据</t>
    <phoneticPr fontId="1" type="noConversion"/>
  </si>
  <si>
    <t>发酵肠容量</t>
    <phoneticPr fontId="1" type="noConversion"/>
  </si>
  <si>
    <t>P</t>
    <phoneticPr fontId="1" type="noConversion"/>
  </si>
  <si>
    <t>梅花鹿抽样数据</t>
    <phoneticPr fontId="1" type="noConversion"/>
  </si>
  <si>
    <t>RR</t>
    <phoneticPr fontId="1" type="noConversion"/>
  </si>
  <si>
    <t>CA</t>
    <phoneticPr fontId="1" type="noConversion"/>
  </si>
  <si>
    <t>CO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</si>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</sst>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95"/>
      <color rgb="FF231F20"/>
      <name val="AdvP641C"/>
      <family val="2"/>
    </font>
    <font>
      <sz val="18"/>
      <color theme="1"/>
      <name val="等线"/>
      <family val="3"/>
      <charset val="134"/>
      <scheme val="minor"/>
    </font>
    <font>
      <sz val="18"/>
      <color rgb="FF231F2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85" zoomScaleNormal="85" workbookViewId="0">
      <selection activeCell="M11" sqref="M11"/>
    </sheetView>
  </sheetViews>
  <sheetFormatPr defaultRowHeight="14.25"/>
  <cols>
    <col min="1" max="1" width="17.375" customWidth="1"/>
    <col min="2" max="2" width="6.5" bestFit="1" customWidth="1"/>
    <col min="3" max="3" width="8.125" customWidth="1"/>
    <col min="4" max="4" width="9.125" customWidth="1"/>
    <col min="5" max="5" width="7.125" customWidth="1"/>
    <col min="6" max="6" width="4.5" bestFit="1" customWidth="1"/>
    <col min="7" max="10" width="5.5" bestFit="1" customWidth="1"/>
    <col min="11" max="11" width="9.5" bestFit="1" customWidth="1"/>
    <col min="12" max="12" width="6.5" bestFit="1" customWidth="1"/>
    <col min="13" max="14" width="5.5" bestFit="1" customWidth="1"/>
  </cols>
  <sheetData>
    <row r="1" spans="1:19" ht="37.5" customHeight="1">
      <c r="A1" s="5" t="s">
        <v>14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9" t="s">
        <v>15</v>
      </c>
      <c r="Q1" s="10"/>
      <c r="R1" s="10"/>
      <c r="S1" s="10"/>
    </row>
    <row r="2" spans="1:19" ht="60" customHeight="1">
      <c r="A2" s="5" t="s">
        <v>12</v>
      </c>
      <c r="B2" s="6">
        <v>113.4</v>
      </c>
      <c r="C2" s="6">
        <v>103</v>
      </c>
      <c r="D2" s="6">
        <v>103</v>
      </c>
      <c r="E2" s="6">
        <v>101.2</v>
      </c>
      <c r="F2" s="6">
        <v>56.7</v>
      </c>
      <c r="G2" s="6">
        <v>87.1</v>
      </c>
      <c r="H2" s="6">
        <v>82.7</v>
      </c>
      <c r="I2" s="6">
        <v>79.8</v>
      </c>
      <c r="J2" s="6">
        <v>55.3</v>
      </c>
      <c r="K2" s="6">
        <v>58.1</v>
      </c>
      <c r="L2" s="6">
        <v>59.9</v>
      </c>
      <c r="M2" s="6">
        <v>53.5</v>
      </c>
      <c r="N2" s="6">
        <v>63.5</v>
      </c>
      <c r="O2" s="6">
        <v>45.4</v>
      </c>
      <c r="P2" s="4">
        <v>49.9</v>
      </c>
      <c r="Q2" s="4">
        <v>56.2</v>
      </c>
      <c r="R2" s="4">
        <v>48.1</v>
      </c>
      <c r="S2" s="4">
        <v>64.400000000000006</v>
      </c>
    </row>
    <row r="3" spans="1:19" ht="89.25" customHeight="1">
      <c r="A3" s="5" t="s">
        <v>13</v>
      </c>
      <c r="B3" s="5">
        <v>7.7999999999999989</v>
      </c>
      <c r="C3" s="5">
        <v>5.1000000000000005</v>
      </c>
      <c r="D3" s="5">
        <v>8.2999999999999989</v>
      </c>
      <c r="E3" s="5">
        <v>9.9</v>
      </c>
      <c r="F3" s="5">
        <v>3.9</v>
      </c>
      <c r="G3" s="5">
        <v>4.8999999999999995</v>
      </c>
      <c r="H3" s="5">
        <v>5.3000000000000007</v>
      </c>
      <c r="I3" s="5">
        <v>5.0999999999999996</v>
      </c>
      <c r="J3" s="5">
        <v>4.8000000000000007</v>
      </c>
      <c r="K3" s="5">
        <v>3.5</v>
      </c>
      <c r="L3" s="5">
        <v>2.6</v>
      </c>
      <c r="M3" s="5">
        <v>3.1000000000000005</v>
      </c>
      <c r="N3" s="5">
        <v>2.5000000000000004</v>
      </c>
      <c r="O3" s="5">
        <v>3.9</v>
      </c>
      <c r="P3" s="3">
        <v>4.0999999999999996</v>
      </c>
      <c r="Q3" s="3">
        <v>4.0999999999999996</v>
      </c>
      <c r="R3" s="3">
        <v>5.2</v>
      </c>
      <c r="S3" s="3">
        <v>5.8999999999999995</v>
      </c>
    </row>
  </sheetData>
  <mergeCells count="1"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8D45-4B8F-40D1-9621-ED037FAC47EA}">
  <dimension ref="A1:L30"/>
  <sheetViews>
    <sheetView zoomScale="115" zoomScaleNormal="115" workbookViewId="0">
      <selection activeCell="D9" sqref="A1:L28"/>
    </sheetView>
  </sheetViews>
  <sheetFormatPr defaultRowHeight="14.25"/>
  <cols>
    <col min="7" max="7" width="9" style="2"/>
  </cols>
  <sheetData>
    <row r="1" spans="1:12">
      <c r="A1" t="s">
        <v>6</v>
      </c>
      <c r="B1" t="s">
        <v>7</v>
      </c>
      <c r="C1" t="s">
        <v>8</v>
      </c>
      <c r="D1" s="11" t="s">
        <v>16</v>
      </c>
      <c r="E1" s="11"/>
      <c r="F1" s="11"/>
      <c r="G1" s="2" t="s">
        <v>11</v>
      </c>
      <c r="H1" s="11" t="s">
        <v>9</v>
      </c>
      <c r="I1" s="11"/>
      <c r="J1" s="11"/>
      <c r="K1" t="s">
        <v>11</v>
      </c>
      <c r="L1" t="s">
        <v>10</v>
      </c>
    </row>
    <row r="2" spans="1:12">
      <c r="A2">
        <v>113.4</v>
      </c>
      <c r="B2" t="s">
        <v>0</v>
      </c>
      <c r="C2" t="s">
        <v>1</v>
      </c>
      <c r="D2">
        <v>8.6</v>
      </c>
      <c r="E2">
        <v>1.9</v>
      </c>
      <c r="F2">
        <v>3.7</v>
      </c>
      <c r="G2">
        <f>SUM(D2:F2)</f>
        <v>14.2</v>
      </c>
      <c r="H2">
        <v>6.6</v>
      </c>
      <c r="I2">
        <v>0.6</v>
      </c>
      <c r="J2">
        <v>0.6</v>
      </c>
      <c r="K2">
        <f>SUM(H2:J2)</f>
        <v>7.7999999999999989</v>
      </c>
      <c r="L2">
        <v>7.7999999999999989</v>
      </c>
    </row>
    <row r="3" spans="1:12">
      <c r="A3">
        <v>103</v>
      </c>
      <c r="B3" t="s">
        <v>0</v>
      </c>
      <c r="C3" t="s">
        <v>1</v>
      </c>
      <c r="D3">
        <v>5.9</v>
      </c>
      <c r="E3">
        <v>1.1000000000000001</v>
      </c>
      <c r="F3">
        <v>3.6</v>
      </c>
      <c r="G3">
        <f t="shared" ref="G3:G28" si="0">SUM(D3:F3)</f>
        <v>10.6</v>
      </c>
      <c r="H3">
        <v>4.4000000000000004</v>
      </c>
      <c r="I3">
        <v>0.2</v>
      </c>
      <c r="J3">
        <v>0.5</v>
      </c>
      <c r="K3">
        <f t="shared" ref="K3:K28" si="1">SUM(H3:J3)</f>
        <v>5.1000000000000005</v>
      </c>
      <c r="L3">
        <v>5.1000000000000005</v>
      </c>
    </row>
    <row r="4" spans="1:12">
      <c r="A4">
        <v>103</v>
      </c>
      <c r="B4" t="s">
        <v>0</v>
      </c>
      <c r="C4" t="s">
        <v>1</v>
      </c>
      <c r="D4">
        <v>12.8</v>
      </c>
      <c r="E4">
        <v>1</v>
      </c>
      <c r="F4">
        <v>2.4</v>
      </c>
      <c r="G4">
        <f t="shared" si="0"/>
        <v>16.2</v>
      </c>
      <c r="H4">
        <v>7.6</v>
      </c>
      <c r="I4">
        <v>0.5</v>
      </c>
      <c r="J4">
        <v>0.2</v>
      </c>
      <c r="K4">
        <f t="shared" si="1"/>
        <v>8.2999999999999989</v>
      </c>
      <c r="L4">
        <v>8.2999999999999989</v>
      </c>
    </row>
    <row r="5" spans="1:12">
      <c r="A5">
        <v>101.2</v>
      </c>
      <c r="B5" t="s">
        <v>0</v>
      </c>
      <c r="C5" t="s">
        <v>1</v>
      </c>
      <c r="D5">
        <v>11</v>
      </c>
      <c r="E5">
        <v>0.8</v>
      </c>
      <c r="F5">
        <v>3.5</v>
      </c>
      <c r="G5">
        <f t="shared" si="0"/>
        <v>15.3</v>
      </c>
      <c r="H5">
        <v>8.5</v>
      </c>
      <c r="I5">
        <v>0.5</v>
      </c>
      <c r="J5">
        <v>0.9</v>
      </c>
      <c r="K5">
        <f t="shared" si="1"/>
        <v>9.9</v>
      </c>
      <c r="L5">
        <v>9.9</v>
      </c>
    </row>
    <row r="6" spans="1:12">
      <c r="A6">
        <v>56.7</v>
      </c>
      <c r="B6" t="s">
        <v>0</v>
      </c>
      <c r="C6" t="s">
        <v>1</v>
      </c>
      <c r="D6">
        <v>5</v>
      </c>
      <c r="E6">
        <v>0.7</v>
      </c>
      <c r="F6">
        <v>0.9</v>
      </c>
      <c r="G6">
        <f t="shared" si="0"/>
        <v>6.6000000000000005</v>
      </c>
      <c r="H6">
        <v>3.5</v>
      </c>
      <c r="I6">
        <v>0.3</v>
      </c>
      <c r="J6">
        <v>0.1</v>
      </c>
      <c r="K6">
        <f t="shared" si="1"/>
        <v>3.9</v>
      </c>
      <c r="L6">
        <v>3.9</v>
      </c>
    </row>
    <row r="7" spans="1:12">
      <c r="A7">
        <v>87.1</v>
      </c>
      <c r="B7" t="s">
        <v>0</v>
      </c>
      <c r="C7" t="s">
        <v>1</v>
      </c>
      <c r="D7">
        <v>7.5</v>
      </c>
      <c r="E7">
        <v>0.5</v>
      </c>
      <c r="F7">
        <v>1.7</v>
      </c>
      <c r="G7">
        <f t="shared" si="0"/>
        <v>9.6999999999999993</v>
      </c>
      <c r="H7">
        <v>4.3</v>
      </c>
      <c r="I7">
        <v>0.3</v>
      </c>
      <c r="J7">
        <v>0.3</v>
      </c>
      <c r="K7">
        <f t="shared" si="1"/>
        <v>4.8999999999999995</v>
      </c>
      <c r="L7">
        <v>4.8999999999999995</v>
      </c>
    </row>
    <row r="8" spans="1:12">
      <c r="A8">
        <v>82.7</v>
      </c>
      <c r="B8" t="s">
        <v>0</v>
      </c>
      <c r="C8" t="s">
        <v>1</v>
      </c>
      <c r="D8">
        <v>9.1999999999999993</v>
      </c>
      <c r="E8">
        <v>0.6</v>
      </c>
      <c r="F8">
        <v>2.9</v>
      </c>
      <c r="G8">
        <f t="shared" si="0"/>
        <v>12.7</v>
      </c>
      <c r="H8">
        <v>4.7</v>
      </c>
      <c r="I8">
        <v>0.2</v>
      </c>
      <c r="J8">
        <v>0.4</v>
      </c>
      <c r="K8">
        <f t="shared" si="1"/>
        <v>5.3000000000000007</v>
      </c>
      <c r="L8">
        <v>5.3000000000000007</v>
      </c>
    </row>
    <row r="9" spans="1:12">
      <c r="A9">
        <v>79.8</v>
      </c>
      <c r="B9" t="s">
        <v>0</v>
      </c>
      <c r="C9" t="s">
        <v>1</v>
      </c>
      <c r="D9">
        <v>4.9000000000000004</v>
      </c>
      <c r="E9">
        <v>0.7</v>
      </c>
      <c r="F9">
        <v>2</v>
      </c>
      <c r="G9">
        <f t="shared" si="0"/>
        <v>7.6000000000000005</v>
      </c>
      <c r="H9">
        <v>4.5</v>
      </c>
      <c r="I9">
        <v>0.3</v>
      </c>
      <c r="J9">
        <v>0.3</v>
      </c>
      <c r="K9">
        <f t="shared" si="1"/>
        <v>5.0999999999999996</v>
      </c>
      <c r="L9">
        <v>5.0999999999999996</v>
      </c>
    </row>
    <row r="10" spans="1:12">
      <c r="A10">
        <v>55.3</v>
      </c>
      <c r="B10" t="s">
        <v>2</v>
      </c>
      <c r="C10" t="s">
        <v>3</v>
      </c>
      <c r="D10">
        <v>8.6999999999999993</v>
      </c>
      <c r="E10">
        <v>0.4</v>
      </c>
      <c r="F10">
        <v>0.4</v>
      </c>
      <c r="G10">
        <f t="shared" si="0"/>
        <v>9.5</v>
      </c>
      <c r="H10">
        <v>4.2</v>
      </c>
      <c r="I10">
        <v>0.2</v>
      </c>
      <c r="J10">
        <v>0.4</v>
      </c>
      <c r="K10">
        <f t="shared" si="1"/>
        <v>4.8000000000000007</v>
      </c>
      <c r="L10">
        <v>4.8000000000000007</v>
      </c>
    </row>
    <row r="11" spans="1:12">
      <c r="A11">
        <v>58.1</v>
      </c>
      <c r="B11" t="s">
        <v>2</v>
      </c>
      <c r="C11" t="s">
        <v>3</v>
      </c>
      <c r="D11">
        <v>4.9000000000000004</v>
      </c>
      <c r="E11">
        <v>0.5</v>
      </c>
      <c r="F11">
        <v>2.2000000000000002</v>
      </c>
      <c r="G11">
        <f t="shared" si="0"/>
        <v>7.6000000000000005</v>
      </c>
      <c r="H11">
        <v>2.9</v>
      </c>
      <c r="I11">
        <v>0.4</v>
      </c>
      <c r="J11">
        <v>0.2</v>
      </c>
      <c r="K11">
        <f t="shared" si="1"/>
        <v>3.5</v>
      </c>
      <c r="L11">
        <v>3.5</v>
      </c>
    </row>
    <row r="12" spans="1:12">
      <c r="A12">
        <v>59.9</v>
      </c>
      <c r="B12" t="s">
        <v>2</v>
      </c>
      <c r="C12" t="s">
        <v>3</v>
      </c>
      <c r="D12">
        <v>4.5999999999999996</v>
      </c>
      <c r="E12">
        <v>0.5</v>
      </c>
      <c r="F12">
        <v>1.8</v>
      </c>
      <c r="G12">
        <f t="shared" si="0"/>
        <v>6.8999999999999995</v>
      </c>
      <c r="H12">
        <v>2.1</v>
      </c>
      <c r="I12">
        <v>0.2</v>
      </c>
      <c r="J12">
        <v>0.3</v>
      </c>
      <c r="K12">
        <f t="shared" si="1"/>
        <v>2.6</v>
      </c>
      <c r="L12">
        <v>2.6</v>
      </c>
    </row>
    <row r="13" spans="1:12">
      <c r="A13">
        <v>53.5</v>
      </c>
      <c r="B13" t="s">
        <v>2</v>
      </c>
      <c r="C13" t="s">
        <v>3</v>
      </c>
      <c r="D13">
        <v>5.6</v>
      </c>
      <c r="E13">
        <v>0.7</v>
      </c>
      <c r="F13">
        <v>1.6</v>
      </c>
      <c r="G13">
        <f t="shared" si="0"/>
        <v>7.9</v>
      </c>
      <c r="H13">
        <v>2.7</v>
      </c>
      <c r="I13">
        <v>0.2</v>
      </c>
      <c r="J13">
        <v>0.2</v>
      </c>
      <c r="K13">
        <f t="shared" si="1"/>
        <v>3.1000000000000005</v>
      </c>
      <c r="L13">
        <v>3.1000000000000005</v>
      </c>
    </row>
    <row r="14" spans="1:12">
      <c r="A14">
        <v>63.5</v>
      </c>
      <c r="B14" t="s">
        <v>2</v>
      </c>
      <c r="C14" t="s">
        <v>3</v>
      </c>
      <c r="D14">
        <v>3.7</v>
      </c>
      <c r="E14">
        <v>0.1</v>
      </c>
      <c r="F14">
        <v>1.1000000000000001</v>
      </c>
      <c r="G14">
        <f t="shared" si="0"/>
        <v>4.9000000000000004</v>
      </c>
      <c r="H14">
        <v>2.2000000000000002</v>
      </c>
      <c r="I14">
        <v>0.1</v>
      </c>
      <c r="J14">
        <v>0.2</v>
      </c>
      <c r="K14">
        <f t="shared" si="1"/>
        <v>2.5000000000000004</v>
      </c>
      <c r="L14">
        <v>2.5000000000000004</v>
      </c>
    </row>
    <row r="15" spans="1:12">
      <c r="A15">
        <v>45.4</v>
      </c>
      <c r="B15" t="s">
        <v>2</v>
      </c>
      <c r="C15" t="s">
        <v>4</v>
      </c>
      <c r="D15">
        <v>4.5999999999999996</v>
      </c>
      <c r="E15">
        <v>0.7</v>
      </c>
      <c r="F15">
        <v>2.2000000000000002</v>
      </c>
      <c r="G15">
        <f t="shared" si="0"/>
        <v>7.5</v>
      </c>
      <c r="H15">
        <v>3.3</v>
      </c>
      <c r="I15">
        <v>0.2</v>
      </c>
      <c r="J15">
        <v>0.4</v>
      </c>
      <c r="K15">
        <f t="shared" si="1"/>
        <v>3.9</v>
      </c>
      <c r="L15">
        <v>3.9</v>
      </c>
    </row>
    <row r="16" spans="1:12">
      <c r="A16">
        <v>49.9</v>
      </c>
      <c r="B16" t="s">
        <v>2</v>
      </c>
      <c r="C16" t="s">
        <v>4</v>
      </c>
      <c r="D16">
        <v>4.5</v>
      </c>
      <c r="E16">
        <v>0.6</v>
      </c>
      <c r="F16">
        <v>1.6</v>
      </c>
      <c r="G16">
        <f t="shared" si="0"/>
        <v>6.6999999999999993</v>
      </c>
      <c r="H16">
        <v>3.6</v>
      </c>
      <c r="I16">
        <v>0.3</v>
      </c>
      <c r="J16">
        <v>0.2</v>
      </c>
      <c r="K16">
        <f t="shared" si="1"/>
        <v>4.0999999999999996</v>
      </c>
      <c r="L16">
        <v>4.0999999999999996</v>
      </c>
    </row>
    <row r="17" spans="1:12">
      <c r="A17">
        <v>56.2</v>
      </c>
      <c r="B17" t="s">
        <v>2</v>
      </c>
      <c r="C17" t="s">
        <v>4</v>
      </c>
      <c r="D17">
        <v>7.7</v>
      </c>
      <c r="E17">
        <v>0.6</v>
      </c>
      <c r="F17">
        <v>2.2000000000000002</v>
      </c>
      <c r="G17">
        <f t="shared" si="0"/>
        <v>10.5</v>
      </c>
      <c r="H17">
        <v>3.6</v>
      </c>
      <c r="I17">
        <v>0.3</v>
      </c>
      <c r="J17">
        <v>0.2</v>
      </c>
      <c r="K17">
        <f t="shared" si="1"/>
        <v>4.0999999999999996</v>
      </c>
      <c r="L17">
        <v>4.0999999999999996</v>
      </c>
    </row>
    <row r="18" spans="1:12">
      <c r="A18">
        <v>48.1</v>
      </c>
      <c r="B18" t="s">
        <v>2</v>
      </c>
      <c r="C18" t="s">
        <v>4</v>
      </c>
      <c r="D18">
        <v>6.9</v>
      </c>
      <c r="E18">
        <v>0.3</v>
      </c>
      <c r="F18">
        <v>1.4</v>
      </c>
      <c r="G18">
        <f t="shared" si="0"/>
        <v>8.6</v>
      </c>
      <c r="H18">
        <v>4.7</v>
      </c>
      <c r="I18">
        <v>0.2</v>
      </c>
      <c r="J18">
        <v>0.3</v>
      </c>
      <c r="K18">
        <f t="shared" si="1"/>
        <v>5.2</v>
      </c>
      <c r="L18">
        <v>5.2</v>
      </c>
    </row>
    <row r="19" spans="1:12">
      <c r="A19">
        <v>64.400000000000006</v>
      </c>
      <c r="B19" t="s">
        <v>2</v>
      </c>
      <c r="C19" t="s">
        <v>4</v>
      </c>
      <c r="D19">
        <v>7.9</v>
      </c>
      <c r="E19">
        <v>0.3</v>
      </c>
      <c r="F19">
        <v>1.4</v>
      </c>
      <c r="G19">
        <f t="shared" si="0"/>
        <v>9.6000000000000014</v>
      </c>
      <c r="H19">
        <v>5.0999999999999996</v>
      </c>
      <c r="I19">
        <v>0.5</v>
      </c>
      <c r="J19">
        <v>0.3</v>
      </c>
      <c r="K19">
        <f t="shared" si="1"/>
        <v>5.8999999999999995</v>
      </c>
      <c r="L19">
        <v>5.8999999999999995</v>
      </c>
    </row>
    <row r="20" spans="1:12">
      <c r="A20">
        <v>48.1</v>
      </c>
      <c r="B20" t="s">
        <v>2</v>
      </c>
      <c r="C20" t="s">
        <v>4</v>
      </c>
      <c r="D20">
        <v>4.8</v>
      </c>
      <c r="E20">
        <v>0.4</v>
      </c>
      <c r="F20">
        <v>0.9</v>
      </c>
      <c r="G20">
        <f t="shared" si="0"/>
        <v>6.1000000000000005</v>
      </c>
      <c r="H20">
        <v>4.2</v>
      </c>
      <c r="I20">
        <v>0.4</v>
      </c>
      <c r="J20">
        <v>0.4</v>
      </c>
      <c r="K20">
        <f t="shared" si="1"/>
        <v>5.0000000000000009</v>
      </c>
      <c r="L20">
        <v>5.0000000000000009</v>
      </c>
    </row>
    <row r="21" spans="1:12">
      <c r="A21">
        <v>60.8</v>
      </c>
      <c r="B21" t="s">
        <v>2</v>
      </c>
      <c r="C21" t="s">
        <v>4</v>
      </c>
      <c r="D21">
        <v>6.6</v>
      </c>
      <c r="E21">
        <v>0.6</v>
      </c>
      <c r="F21">
        <v>2.2000000000000002</v>
      </c>
      <c r="G21">
        <f t="shared" si="0"/>
        <v>9.3999999999999986</v>
      </c>
      <c r="H21">
        <v>4.3</v>
      </c>
      <c r="I21">
        <v>0.4</v>
      </c>
      <c r="J21">
        <v>0.4</v>
      </c>
      <c r="K21">
        <f t="shared" si="1"/>
        <v>5.1000000000000005</v>
      </c>
      <c r="L21">
        <v>5.1000000000000005</v>
      </c>
    </row>
    <row r="22" spans="1:12">
      <c r="A22">
        <v>57.2</v>
      </c>
      <c r="B22" t="s">
        <v>2</v>
      </c>
      <c r="C22" t="s">
        <v>5</v>
      </c>
      <c r="D22">
        <v>11.7</v>
      </c>
      <c r="E22">
        <v>0.7</v>
      </c>
      <c r="F22">
        <v>3.6</v>
      </c>
      <c r="G22">
        <f t="shared" si="0"/>
        <v>15.999999999999998</v>
      </c>
      <c r="H22">
        <v>6.2</v>
      </c>
      <c r="I22">
        <v>0.4</v>
      </c>
      <c r="J22">
        <v>0.3</v>
      </c>
      <c r="K22">
        <f t="shared" si="1"/>
        <v>6.9</v>
      </c>
      <c r="L22">
        <v>6.9</v>
      </c>
    </row>
    <row r="23" spans="1:12">
      <c r="A23">
        <v>62.6</v>
      </c>
      <c r="B23" t="s">
        <v>2</v>
      </c>
      <c r="C23" t="s">
        <v>5</v>
      </c>
      <c r="D23">
        <v>7.2</v>
      </c>
      <c r="E23">
        <v>0.6</v>
      </c>
      <c r="F23">
        <v>2.1</v>
      </c>
      <c r="G23">
        <f t="shared" si="0"/>
        <v>9.9</v>
      </c>
      <c r="H23">
        <v>4.2</v>
      </c>
      <c r="I23">
        <v>0.5</v>
      </c>
      <c r="J23">
        <v>0.3</v>
      </c>
      <c r="K23">
        <f t="shared" si="1"/>
        <v>5</v>
      </c>
      <c r="L23">
        <v>5</v>
      </c>
    </row>
    <row r="24" spans="1:12">
      <c r="A24">
        <v>48.1</v>
      </c>
      <c r="B24" t="s">
        <v>2</v>
      </c>
      <c r="C24" t="s">
        <v>5</v>
      </c>
      <c r="D24">
        <v>5</v>
      </c>
      <c r="E24">
        <v>0.3</v>
      </c>
      <c r="F24">
        <v>1.4</v>
      </c>
      <c r="G24">
        <f t="shared" si="0"/>
        <v>6.6999999999999993</v>
      </c>
      <c r="H24">
        <v>3.2</v>
      </c>
      <c r="I24">
        <v>0.2</v>
      </c>
      <c r="J24">
        <v>0.1</v>
      </c>
      <c r="K24">
        <f t="shared" si="1"/>
        <v>3.5000000000000004</v>
      </c>
      <c r="L24">
        <v>3.5000000000000004</v>
      </c>
    </row>
    <row r="25" spans="1:12">
      <c r="A25">
        <v>58.1</v>
      </c>
      <c r="B25" t="s">
        <v>2</v>
      </c>
      <c r="C25" t="s">
        <v>5</v>
      </c>
      <c r="D25">
        <v>5</v>
      </c>
      <c r="E25">
        <v>0.5</v>
      </c>
      <c r="F25">
        <v>1.6</v>
      </c>
      <c r="G25">
        <f t="shared" si="0"/>
        <v>7.1</v>
      </c>
      <c r="H25">
        <v>2.5</v>
      </c>
      <c r="I25">
        <v>0.2</v>
      </c>
      <c r="J25">
        <v>0.2</v>
      </c>
      <c r="K25">
        <f t="shared" si="1"/>
        <v>2.9000000000000004</v>
      </c>
      <c r="L25">
        <v>2.9000000000000004</v>
      </c>
    </row>
    <row r="26" spans="1:12">
      <c r="A26">
        <v>63.5</v>
      </c>
      <c r="B26" t="s">
        <v>2</v>
      </c>
      <c r="C26" t="s">
        <v>5</v>
      </c>
      <c r="D26">
        <v>8</v>
      </c>
      <c r="E26">
        <v>0.6</v>
      </c>
      <c r="F26">
        <v>1.6</v>
      </c>
      <c r="G26">
        <f t="shared" si="0"/>
        <v>10.199999999999999</v>
      </c>
      <c r="H26">
        <v>3.1</v>
      </c>
      <c r="I26">
        <v>0.3</v>
      </c>
      <c r="J26">
        <v>1.8</v>
      </c>
      <c r="K26">
        <f t="shared" si="1"/>
        <v>5.2</v>
      </c>
      <c r="L26">
        <v>5.2</v>
      </c>
    </row>
    <row r="27" spans="1:12">
      <c r="A27">
        <v>53.5</v>
      </c>
      <c r="B27" t="s">
        <v>2</v>
      </c>
      <c r="C27" t="s">
        <v>5</v>
      </c>
      <c r="D27">
        <v>12.1</v>
      </c>
      <c r="E27">
        <v>0.8</v>
      </c>
      <c r="F27">
        <v>2.4</v>
      </c>
      <c r="G27">
        <f t="shared" si="0"/>
        <v>15.3</v>
      </c>
      <c r="H27">
        <v>4.2</v>
      </c>
      <c r="I27">
        <v>0.5</v>
      </c>
      <c r="J27">
        <v>0.3</v>
      </c>
      <c r="K27">
        <f t="shared" si="1"/>
        <v>5</v>
      </c>
      <c r="L27">
        <v>5</v>
      </c>
    </row>
    <row r="28" spans="1:12">
      <c r="A28">
        <v>54.4</v>
      </c>
      <c r="B28" t="s">
        <v>2</v>
      </c>
      <c r="C28" t="s">
        <v>5</v>
      </c>
      <c r="D28">
        <v>9.1</v>
      </c>
      <c r="E28">
        <v>0.5</v>
      </c>
      <c r="F28">
        <v>2.6</v>
      </c>
      <c r="G28">
        <f t="shared" si="0"/>
        <v>12.2</v>
      </c>
      <c r="H28">
        <v>4.8</v>
      </c>
      <c r="I28">
        <v>0.3</v>
      </c>
      <c r="J28">
        <v>0.3</v>
      </c>
      <c r="K28">
        <f t="shared" si="1"/>
        <v>5.3999999999999995</v>
      </c>
      <c r="L28">
        <v>5.3999999999999995</v>
      </c>
    </row>
    <row r="29" spans="1:12">
      <c r="A29" s="1"/>
      <c r="B29" s="1"/>
    </row>
    <row r="30" spans="1:12">
      <c r="A30" s="1"/>
      <c r="B30" s="1"/>
    </row>
  </sheetData>
  <mergeCells count="2">
    <mergeCell ref="D1:F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CAF-41C1-4F43-95BE-294C3D14F718}">
  <dimension ref="A2:G11"/>
  <sheetViews>
    <sheetView tabSelected="1" workbookViewId="0">
      <selection activeCell="J11" sqref="J11"/>
    </sheetView>
  </sheetViews>
  <sheetFormatPr defaultRowHeight="14.25"/>
  <sheetData>
    <row r="2" spans="1:7">
      <c r="A2" t="s">
        <v>18</v>
      </c>
    </row>
    <row r="3" spans="1:7">
      <c r="A3" s="7" t="s">
        <v>22</v>
      </c>
      <c r="B3" s="7" t="s">
        <v>6</v>
      </c>
      <c r="C3" s="7" t="s">
        <v>7</v>
      </c>
      <c r="D3" s="7" t="s">
        <v>8</v>
      </c>
      <c r="E3" s="8" t="s">
        <v>19</v>
      </c>
      <c r="F3" s="8" t="s">
        <v>20</v>
      </c>
      <c r="G3" s="8" t="s">
        <v>21</v>
      </c>
    </row>
    <row r="4" spans="1:7">
      <c r="A4" s="7">
        <v>1</v>
      </c>
      <c r="B4" s="7">
        <v>113.4</v>
      </c>
      <c r="C4" s="7" t="s">
        <v>0</v>
      </c>
      <c r="D4" s="7" t="s">
        <v>3</v>
      </c>
      <c r="E4" s="7">
        <v>8.6</v>
      </c>
      <c r="F4" s="7">
        <v>1.9</v>
      </c>
      <c r="G4" s="7">
        <v>3.7</v>
      </c>
    </row>
    <row r="5" spans="1:7">
      <c r="A5" s="7">
        <v>2</v>
      </c>
      <c r="B5" s="7">
        <v>103</v>
      </c>
      <c r="C5" s="7" t="s">
        <v>0</v>
      </c>
      <c r="D5" s="7" t="s">
        <v>3</v>
      </c>
      <c r="E5" s="7">
        <v>5.9</v>
      </c>
      <c r="F5" s="7">
        <v>1.1000000000000001</v>
      </c>
      <c r="G5" s="7">
        <v>3.6</v>
      </c>
    </row>
    <row r="6" spans="1:7">
      <c r="A6" s="7">
        <v>3</v>
      </c>
      <c r="B6" s="7">
        <v>103</v>
      </c>
      <c r="C6" s="7" t="s">
        <v>0</v>
      </c>
      <c r="D6" s="7" t="s">
        <v>3</v>
      </c>
      <c r="E6" s="7">
        <v>12.8</v>
      </c>
      <c r="F6" s="7">
        <v>1</v>
      </c>
      <c r="G6" s="7">
        <v>2.4</v>
      </c>
    </row>
    <row r="7" spans="1:7">
      <c r="A7" s="7">
        <v>4</v>
      </c>
      <c r="B7" s="7">
        <v>101.2</v>
      </c>
      <c r="C7" s="7" t="s">
        <v>0</v>
      </c>
      <c r="D7" s="7" t="s">
        <v>3</v>
      </c>
      <c r="E7" s="7">
        <v>11</v>
      </c>
      <c r="F7" s="7">
        <v>0.8</v>
      </c>
      <c r="G7" s="7">
        <v>3.5</v>
      </c>
    </row>
    <row r="8" spans="1:7">
      <c r="A8" s="7">
        <v>5</v>
      </c>
      <c r="B8" s="7">
        <v>56.7</v>
      </c>
      <c r="C8" s="7" t="s">
        <v>0</v>
      </c>
      <c r="D8" s="7" t="s">
        <v>4</v>
      </c>
      <c r="E8" s="7">
        <v>5</v>
      </c>
      <c r="F8" s="7">
        <v>0.7</v>
      </c>
      <c r="G8" s="7">
        <v>0.9</v>
      </c>
    </row>
    <row r="9" spans="1:7">
      <c r="A9" s="7">
        <v>6</v>
      </c>
      <c r="B9" s="7">
        <v>87.1</v>
      </c>
      <c r="C9" s="7" t="s">
        <v>0</v>
      </c>
      <c r="D9" s="7" t="s">
        <v>4</v>
      </c>
      <c r="E9" s="7">
        <v>7.5</v>
      </c>
      <c r="F9" s="7">
        <v>0.5</v>
      </c>
      <c r="G9" s="7">
        <v>1.7</v>
      </c>
    </row>
    <row r="10" spans="1:7">
      <c r="A10" s="7">
        <v>7</v>
      </c>
      <c r="B10" s="7">
        <v>82.7</v>
      </c>
      <c r="C10" s="7" t="s">
        <v>0</v>
      </c>
      <c r="D10" s="7" t="s">
        <v>4</v>
      </c>
      <c r="E10" s="7">
        <v>9.1999999999999993</v>
      </c>
      <c r="F10" s="7">
        <v>0.6</v>
      </c>
      <c r="G10" s="7">
        <v>2.9</v>
      </c>
    </row>
    <row r="11" spans="1:7">
      <c r="A11" s="7">
        <v>8</v>
      </c>
      <c r="B11" s="7">
        <v>79.8</v>
      </c>
      <c r="C11" s="7" t="s">
        <v>0</v>
      </c>
      <c r="D11" s="7" t="s">
        <v>17</v>
      </c>
      <c r="E11" s="7">
        <v>4.9000000000000004</v>
      </c>
      <c r="F11" s="7">
        <v>0.7</v>
      </c>
      <c r="G11" s="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2020-01-28T09:13:21Z</dcterms:modified>
</cp:coreProperties>
</file>