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会計再構築\20_外部設計\03_成果物（修正管理）\F4110_CSVファイル設計書\8.部門提供\8.5.人件費入力\"/>
    </mc:Choice>
  </mc:AlternateContent>
  <xr:revisionPtr revIDLastSave="0" documentId="13_ncr:1_{85CE7C78-4DF0-4590-9769-2427302E3185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" hidden="1">#REF!</definedName>
    <definedName name="_1_16年産集計２">#REF!</definedName>
    <definedName name="_2" hidden="1">#REF!</definedName>
    <definedName name="_3" hidden="1">#REF!</definedName>
    <definedName name="_DAY01">[1]日付ﾃｰﾌﾞﾙ!$B$21</definedName>
    <definedName name="_DAY02">[1]日付ﾃｰﾌﾞﾙ!$C$21</definedName>
    <definedName name="_DAY03">[1]日付ﾃｰﾌﾞﾙ!$D$21</definedName>
    <definedName name="_DAY04">[1]日付ﾃｰﾌﾞﾙ!$E$21</definedName>
    <definedName name="_DAY05">[1]日付ﾃｰﾌﾞﾙ!$F$21</definedName>
    <definedName name="_DAY06">[1]日付ﾃｰﾌﾞﾙ!$G$21</definedName>
    <definedName name="_DAY07">[1]日付ﾃｰﾌﾞﾙ!$H$21</definedName>
    <definedName name="_DAY08">[1]日付ﾃｰﾌﾞﾙ!$I$21</definedName>
    <definedName name="_DAY09">[1]日付ﾃｰﾌﾞﾙ!$J$21</definedName>
    <definedName name="_DAY10">[1]日付ﾃｰﾌﾞﾙ!$K$21</definedName>
    <definedName name="_DAY11">[1]日付ﾃｰﾌﾞﾙ!$L$21</definedName>
    <definedName name="_DAY12">[1]日付ﾃｰﾌﾞﾙ!$M$21</definedName>
    <definedName name="_DAY13">[1]日付ﾃｰﾌﾞﾙ!$N$21</definedName>
    <definedName name="_DAY14">[1]日付ﾃｰﾌﾞﾙ!$O$21</definedName>
    <definedName name="_DAY15">[1]日付ﾃｰﾌﾞﾙ!$P$21</definedName>
    <definedName name="_DAY16">[1]日付ﾃｰﾌﾞﾙ!$Q$21</definedName>
    <definedName name="_ETC" hidden="1">'[2]テーブル定義書（案件番号採番）'!#REF!</definedName>
    <definedName name="_FFILL" hidden="1">#REF!</definedName>
    <definedName name="_Fil" hidden="1">#REF!</definedName>
    <definedName name="_Fill" hidden="1">#REF!</definedName>
    <definedName name="_fill2" hidden="1">#REF!</definedName>
    <definedName name="_filla" hidden="1">#REF!</definedName>
    <definedName name="_xlnm._FilterDatabase" localSheetId="2" hidden="1">CSVイメージ!$A$9:$BJ$9</definedName>
    <definedName name="_xlnm._FilterDatabase" localSheetId="1" hidden="1">項目定義書!$A$16:$BJ$16</definedName>
    <definedName name="_xlnm._FilterDatabase" localSheetId="3" hidden="1">取込チェック・単体!$A$8:$BJ$145</definedName>
    <definedName name="_xlnm._FilterDatabase" hidden="1">[3]ﾓｼﾞｭｰﾙ一覧!$A$5:$AH$255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akai" hidden="1">#REF!</definedName>
    <definedName name="_Sort" hidden="1">#REF!</definedName>
    <definedName name="_Table2_In1" hidden="1">[4]LIST!#REF!</definedName>
    <definedName name="_Table2_In2" hidden="1">[4]LIST!#REF!</definedName>
    <definedName name="_take" hidden="1">#REF!</definedName>
    <definedName name="_WCK1">#REF!</definedName>
    <definedName name="_WCK2">#REF!</definedName>
    <definedName name="_WCK3">#REF!</definedName>
    <definedName name="_WK01">#REF!</definedName>
    <definedName name="_WK02">#REF!</definedName>
    <definedName name="_WK03">#REF!</definedName>
    <definedName name="_WK04">#REF!</definedName>
    <definedName name="_WK05">#REF!</definedName>
    <definedName name="_WK06">#REF!</definedName>
    <definedName name="_WK07">#REF!</definedName>
    <definedName name="_WK08">#REF!</definedName>
    <definedName name="_WK09">#REF!</definedName>
    <definedName name="_WK10">#REF!</definedName>
    <definedName name="_WK11">#REF!</definedName>
    <definedName name="_WK12">#REF!</definedName>
    <definedName name="_WK13">#REF!</definedName>
    <definedName name="_WK14">#REF!</definedName>
    <definedName name="_WK15">#REF!</definedName>
    <definedName name="_WK16">#REF!</definedName>
    <definedName name="_WK17">#REF!</definedName>
    <definedName name="a" hidden="1">#REF!</definedName>
    <definedName name="ａａ">#REF!</definedName>
    <definedName name="AAA" hidden="1">#REF!</definedName>
    <definedName name="AAAA" hidden="1">{"'旅費精算ＤＴ２'!$A$1:$N$40"}</definedName>
    <definedName name="abc" hidden="1">{#N/A,#N/A,TRUE,"Sheet2";#N/A,#N/A,TRUE,"Sheet3";#N/A,#N/A,TRUE,"Sheet4";#N/A,#N/A,TRUE,"Sheet1"}</definedName>
    <definedName name="ACCESS">#REF!</definedName>
    <definedName name="AccessDatabase" hidden="1">"C:\My Documents\佐川急便\3･21向け設計\マスタ登録\マスタ登録.mdb"</definedName>
    <definedName name="ais">#REF!</definedName>
    <definedName name="ＡＰテーブル">#REF!</definedName>
    <definedName name="ARP">#REF!</definedName>
    <definedName name="BackupExec">#REF!</definedName>
    <definedName name="bbb">#REF!</definedName>
    <definedName name="ccc">#REF!</definedName>
    <definedName name="CHGTBL">#REF!</definedName>
    <definedName name="CTLGP">[1]日付ﾃｰﾌﾞﾙ!$B$27</definedName>
    <definedName name="_xlnm.Database">#REF!</definedName>
    <definedName name="ＤＢ２ＵＤＢ">#REF!</definedName>
    <definedName name="ＤＢＧＲＩＤ">#REF!</definedName>
    <definedName name="ddd">#REF!</definedName>
    <definedName name="DUMMY">#REF!</definedName>
    <definedName name="eee" hidden="1">{#N/A,#N/A,TRUE,"Sheet2";#N/A,#N/A,TRUE,"Sheet3";#N/A,#N/A,TRUE,"Sheet4";#N/A,#N/A,TRUE,"Sheet1"}</definedName>
    <definedName name="HEAD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n_BPCostRatio_Chg3">#REF!</definedName>
    <definedName name="in_CfsuMM_Chg3">#REF!</definedName>
    <definedName name="in_CfsuWorkTime_Chg3">#REF!</definedName>
    <definedName name="in_CreationDay">#REF!</definedName>
    <definedName name="in_CreationDay_s">#REF!</definedName>
    <definedName name="in_CSFPA_flag">#REF!</definedName>
    <definedName name="in_CustomerName">#REF!</definedName>
    <definedName name="in_D3R_flag">#REF!</definedName>
    <definedName name="in_dev_machine">#REF!</definedName>
    <definedName name="in_dev_machine_cus">#REF!</definedName>
    <definedName name="in_Division">#REF!</definedName>
    <definedName name="in_env_Others">#REF!</definedName>
    <definedName name="in_FPMM_Chg3">#REF!</definedName>
    <definedName name="in_FPWorkTime_Chg3">#REF!</definedName>
    <definedName name="in_FP計測時間_Chg3">#REF!</definedName>
    <definedName name="in_FUNC_EIF_Chg1">#REF!</definedName>
    <definedName name="in_FUNC_EIF_Chg2">#REF!</definedName>
    <definedName name="in_FUNC_EIF_Chg3">#REF!</definedName>
    <definedName name="in_FUNC_ILF_Chg1">#REF!</definedName>
    <definedName name="in_FUNC_ILF_Chg2">#REF!</definedName>
    <definedName name="in_FUNC_ILF_Chg3">#REF!</definedName>
    <definedName name="in_FUNC_SI_Chg1">#REF!</definedName>
    <definedName name="in_FUNC_SI_Chg2">#REF!</definedName>
    <definedName name="in_FUNC_SI_Chg3">#REF!</definedName>
    <definedName name="in_FUNC_SO_Chg1">#REF!</definedName>
    <definedName name="in_FUNC_SO_Chg2">#REF!</definedName>
    <definedName name="in_FUNC_SO_Chg3">#REF!</definedName>
    <definedName name="in_FUNC_削除">#REF!</definedName>
    <definedName name="in_FUNC_削除_Chg1">#REF!</definedName>
    <definedName name="in_FUNC_削除_Chg2">#REF!</definedName>
    <definedName name="in_FUNC_削除_Chg3">#REF!</definedName>
    <definedName name="in_FUNC_小_Chg1">#REF!</definedName>
    <definedName name="in_FUNC_小_Chg2">#REF!</definedName>
    <definedName name="in_FUNC_小_Chg3">#REF!</definedName>
    <definedName name="in_FUNC_大_Chg1">#REF!</definedName>
    <definedName name="in_FUNC_大_Chg2">#REF!</definedName>
    <definedName name="in_FUNC_大_Chg3">#REF!</definedName>
    <definedName name="in_FUNC_中_Chg1">#REF!</definedName>
    <definedName name="in_FUNC_中_Chg2">#REF!</definedName>
    <definedName name="in_FUNC_中_Chg3">#REF!</definedName>
    <definedName name="in_FUNC_追加">#REF!</definedName>
    <definedName name="in_FUNC_追加_Chg1">#REF!</definedName>
    <definedName name="in_FUNC_追加_Chg2">#REF!</definedName>
    <definedName name="in_FUNC_追加_Chg3">#REF!</definedName>
    <definedName name="in_FUNC_変更">#REF!</definedName>
    <definedName name="in_FUNC_変更_Chg1">#REF!</definedName>
    <definedName name="in_FUNC_変更_Chg2">#REF!</definedName>
    <definedName name="in_FUNC_変更_Chg3">#REF!</definedName>
    <definedName name="in_hMM">#REF!</definedName>
    <definedName name="in_LangName">#REF!</definedName>
    <definedName name="in_LangName_ALL">#REF!</definedName>
    <definedName name="in_M10P1">#REF!</definedName>
    <definedName name="in_M10P1_s">#REF!</definedName>
    <definedName name="in_M10P10">#REF!</definedName>
    <definedName name="in_M10P10_s">#REF!</definedName>
    <definedName name="in_M10P11">#REF!</definedName>
    <definedName name="in_M10P11_s">#REF!</definedName>
    <definedName name="in_M10P12">#REF!</definedName>
    <definedName name="in_M10P12_s">#REF!</definedName>
    <definedName name="in_M10P13">#REF!</definedName>
    <definedName name="in_M10P13_s">#REF!</definedName>
    <definedName name="in_M10P14">#REF!</definedName>
    <definedName name="in_M10P14_s">#REF!</definedName>
    <definedName name="in_M10P15">#REF!</definedName>
    <definedName name="in_M10P15_s">#REF!</definedName>
    <definedName name="in_M10P16">#REF!</definedName>
    <definedName name="in_M10P16_s">#REF!</definedName>
    <definedName name="in_M10P17">#REF!</definedName>
    <definedName name="in_M10P17_s">#REF!</definedName>
    <definedName name="in_M10P18">#REF!</definedName>
    <definedName name="in_M10P18_s">#REF!</definedName>
    <definedName name="in_M10P19">#REF!</definedName>
    <definedName name="in_M10P19_s">#REF!</definedName>
    <definedName name="in_M10P2">#REF!</definedName>
    <definedName name="in_M10P2_s">#REF!</definedName>
    <definedName name="in_M10P20">#REF!</definedName>
    <definedName name="in_M10P20_s">#REF!</definedName>
    <definedName name="in_M10P21">#REF!</definedName>
    <definedName name="in_M10P21_s">#REF!</definedName>
    <definedName name="in_M10P22">#REF!</definedName>
    <definedName name="in_M10P22_s">#REF!</definedName>
    <definedName name="in_M10P23">#REF!</definedName>
    <definedName name="in_M10P23_s">#REF!</definedName>
    <definedName name="in_M10P24">#REF!</definedName>
    <definedName name="in_M10P24_s">#REF!</definedName>
    <definedName name="in_M10P25">#REF!</definedName>
    <definedName name="in_M10P25_s">#REF!</definedName>
    <definedName name="in_M10P26">#REF!</definedName>
    <definedName name="in_M10P26_s">#REF!</definedName>
    <definedName name="in_M10P3">#REF!</definedName>
    <definedName name="in_M10P3_s">#REF!</definedName>
    <definedName name="in_M10P4">#REF!</definedName>
    <definedName name="in_M10P4_s">#REF!</definedName>
    <definedName name="in_M10P5">#REF!</definedName>
    <definedName name="in_M10P5_s">#REF!</definedName>
    <definedName name="in_M10P6">#REF!</definedName>
    <definedName name="in_M10P6_s">#REF!</definedName>
    <definedName name="in_M10P7">#REF!</definedName>
    <definedName name="in_M10P7_s">#REF!</definedName>
    <definedName name="in_M10P8">#REF!</definedName>
    <definedName name="in_M10P8_s">#REF!</definedName>
    <definedName name="in_M10P9">#REF!</definedName>
    <definedName name="in_M10P9_s">#REF!</definedName>
    <definedName name="in_M11P1">#REF!</definedName>
    <definedName name="in_M11P1_s">#REF!</definedName>
    <definedName name="in_M11P10">#REF!</definedName>
    <definedName name="in_M11P10_s">#REF!</definedName>
    <definedName name="in_M11P11">#REF!</definedName>
    <definedName name="in_M11P11_s">#REF!</definedName>
    <definedName name="in_M11P12">#REF!</definedName>
    <definedName name="in_M11P12_s">#REF!</definedName>
    <definedName name="in_M11P13">#REF!</definedName>
    <definedName name="in_M11P13_s">#REF!</definedName>
    <definedName name="in_M11P14">#REF!</definedName>
    <definedName name="in_M11P14_s">#REF!</definedName>
    <definedName name="in_M11P15">#REF!</definedName>
    <definedName name="in_M11P15_s">#REF!</definedName>
    <definedName name="in_M11P16">#REF!</definedName>
    <definedName name="in_M11P16_s">#REF!</definedName>
    <definedName name="in_M11P17">#REF!</definedName>
    <definedName name="in_M11P17_s">#REF!</definedName>
    <definedName name="in_M11P18">#REF!</definedName>
    <definedName name="in_M11P18_s">#REF!</definedName>
    <definedName name="in_M11P19">#REF!</definedName>
    <definedName name="in_M11P19_s">#REF!</definedName>
    <definedName name="in_M11P2">#REF!</definedName>
    <definedName name="in_M11P2_s">#REF!</definedName>
    <definedName name="in_M11P20">#REF!</definedName>
    <definedName name="in_M11P20_s">#REF!</definedName>
    <definedName name="in_M11P21">#REF!</definedName>
    <definedName name="in_M11P21_s">#REF!</definedName>
    <definedName name="in_M11P22">#REF!</definedName>
    <definedName name="in_M11P22_s">#REF!</definedName>
    <definedName name="in_M11P23">#REF!</definedName>
    <definedName name="in_M11P23_s">#REF!</definedName>
    <definedName name="in_M11P24">#REF!</definedName>
    <definedName name="in_M11P24_s">#REF!</definedName>
    <definedName name="in_M11P25">#REF!</definedName>
    <definedName name="in_M11P25_s">#REF!</definedName>
    <definedName name="in_M11P26">#REF!</definedName>
    <definedName name="in_M11P26_s">#REF!</definedName>
    <definedName name="in_M11P3">#REF!</definedName>
    <definedName name="in_M11P3_s">#REF!</definedName>
    <definedName name="in_M11P4">#REF!</definedName>
    <definedName name="in_M11P4_s">#REF!</definedName>
    <definedName name="in_M11P5">#REF!</definedName>
    <definedName name="in_M11P5_s">#REF!</definedName>
    <definedName name="in_M11P6">#REF!</definedName>
    <definedName name="in_M11P6_s">#REF!</definedName>
    <definedName name="in_M11P7">#REF!</definedName>
    <definedName name="in_M11P7_s">#REF!</definedName>
    <definedName name="in_M11P8">#REF!</definedName>
    <definedName name="in_M11P8_s">#REF!</definedName>
    <definedName name="in_M11P9">#REF!</definedName>
    <definedName name="in_M11P9_s">#REF!</definedName>
    <definedName name="in_M12P1">#REF!</definedName>
    <definedName name="in_M12P1_s">#REF!</definedName>
    <definedName name="in_M12P10">#REF!</definedName>
    <definedName name="in_M12P10_s">#REF!</definedName>
    <definedName name="in_M12P11">#REF!</definedName>
    <definedName name="in_M12P11_s">#REF!</definedName>
    <definedName name="in_M12P12">#REF!</definedName>
    <definedName name="in_M12P12_s">#REF!</definedName>
    <definedName name="in_M12P13">#REF!</definedName>
    <definedName name="in_M12P13_s">#REF!</definedName>
    <definedName name="in_M12P14">#REF!</definedName>
    <definedName name="in_M12P14_s">#REF!</definedName>
    <definedName name="in_M12P15">#REF!</definedName>
    <definedName name="in_M12P15_s">#REF!</definedName>
    <definedName name="in_M12P16">#REF!</definedName>
    <definedName name="in_M12P16_s">#REF!</definedName>
    <definedName name="in_M12P17">#REF!</definedName>
    <definedName name="in_M12P17_s">#REF!</definedName>
    <definedName name="in_M12P18">#REF!</definedName>
    <definedName name="in_M12P18_s">#REF!</definedName>
    <definedName name="in_M12P19">#REF!</definedName>
    <definedName name="in_M12P19_s">#REF!</definedName>
    <definedName name="in_M12P2">#REF!</definedName>
    <definedName name="in_M12P2_s">#REF!</definedName>
    <definedName name="in_M12P20">#REF!</definedName>
    <definedName name="in_M12P20_s">#REF!</definedName>
    <definedName name="in_M12P21">#REF!</definedName>
    <definedName name="in_M12P21_s">#REF!</definedName>
    <definedName name="in_M12P22">#REF!</definedName>
    <definedName name="in_M12P22_s">#REF!</definedName>
    <definedName name="in_M12P23">#REF!</definedName>
    <definedName name="in_M12P23_s">#REF!</definedName>
    <definedName name="in_M12P24">#REF!</definedName>
    <definedName name="in_M12P24_s">#REF!</definedName>
    <definedName name="in_M12P25">#REF!</definedName>
    <definedName name="in_M12P25_s">#REF!</definedName>
    <definedName name="in_M12P26">#REF!</definedName>
    <definedName name="in_M12P26_s">#REF!</definedName>
    <definedName name="in_M12P3">#REF!</definedName>
    <definedName name="in_M12P3_s">#REF!</definedName>
    <definedName name="in_M12P4">#REF!</definedName>
    <definedName name="in_M12P4_s">#REF!</definedName>
    <definedName name="in_M12P5">#REF!</definedName>
    <definedName name="in_M12P5_s">#REF!</definedName>
    <definedName name="in_M12P6">#REF!</definedName>
    <definedName name="in_M12P6_s">#REF!</definedName>
    <definedName name="in_M12P7">#REF!</definedName>
    <definedName name="in_M12P7_s">#REF!</definedName>
    <definedName name="in_M12P8">#REF!</definedName>
    <definedName name="in_M12P8_s">#REF!</definedName>
    <definedName name="in_M12P9">#REF!</definedName>
    <definedName name="in_M12P9_s">#REF!</definedName>
    <definedName name="in_M1P1">#REF!</definedName>
    <definedName name="in_M1P1_s">#REF!</definedName>
    <definedName name="in_M1P10">#REF!</definedName>
    <definedName name="in_M1P10_s">#REF!</definedName>
    <definedName name="in_M1P11">#REF!</definedName>
    <definedName name="in_M1P11_s">#REF!</definedName>
    <definedName name="in_M1P12">#REF!</definedName>
    <definedName name="in_M1P12_s">#REF!</definedName>
    <definedName name="in_M1P13">#REF!</definedName>
    <definedName name="in_M1P13_s">#REF!</definedName>
    <definedName name="in_M1P14">#REF!</definedName>
    <definedName name="in_M1P14_s">#REF!</definedName>
    <definedName name="in_M1P15">#REF!</definedName>
    <definedName name="in_M1P15_s">#REF!</definedName>
    <definedName name="in_M1P16">#REF!</definedName>
    <definedName name="in_M1P16_s">#REF!</definedName>
    <definedName name="in_M1P17">#REF!</definedName>
    <definedName name="in_M1P17_s">#REF!</definedName>
    <definedName name="in_M1P18">#REF!</definedName>
    <definedName name="in_M1P18_s">#REF!</definedName>
    <definedName name="in_M1P19">#REF!</definedName>
    <definedName name="in_M1P19_s">#REF!</definedName>
    <definedName name="in_M1P2">#REF!</definedName>
    <definedName name="in_M1P2_s">#REF!</definedName>
    <definedName name="in_M1P20">#REF!</definedName>
    <definedName name="in_M1P20_s">#REF!</definedName>
    <definedName name="in_M1P21">#REF!</definedName>
    <definedName name="in_M1P21_s">#REF!</definedName>
    <definedName name="in_M1P22">#REF!</definedName>
    <definedName name="in_M1P22_s">#REF!</definedName>
    <definedName name="in_M1P23">#REF!</definedName>
    <definedName name="in_M1P23_s">#REF!</definedName>
    <definedName name="in_M1P24">#REF!</definedName>
    <definedName name="in_M1P24_s">#REF!</definedName>
    <definedName name="in_M1P25">#REF!</definedName>
    <definedName name="in_M1P25_s">#REF!</definedName>
    <definedName name="in_M1P26">#REF!</definedName>
    <definedName name="in_M1P26_s">#REF!</definedName>
    <definedName name="in_M1P3">#REF!</definedName>
    <definedName name="in_M1P3_s">#REF!</definedName>
    <definedName name="in_M1P4">#REF!</definedName>
    <definedName name="in_M1P4_s">#REF!</definedName>
    <definedName name="in_M1P5">#REF!</definedName>
    <definedName name="in_M1P5_s">#REF!</definedName>
    <definedName name="in_M1P6">#REF!</definedName>
    <definedName name="in_M1P6_s">#REF!</definedName>
    <definedName name="in_M1P7">#REF!</definedName>
    <definedName name="in_M1P7_s">#REF!</definedName>
    <definedName name="in_M1P8">#REF!</definedName>
    <definedName name="in_M1P8_s">#REF!</definedName>
    <definedName name="in_M1P9">#REF!</definedName>
    <definedName name="in_M1P9_s">#REF!</definedName>
    <definedName name="in_M2P1">#REF!</definedName>
    <definedName name="in_M2P1_s">#REF!</definedName>
    <definedName name="in_M2P10">#REF!</definedName>
    <definedName name="in_M2P10_s">#REF!</definedName>
    <definedName name="in_M2P11">#REF!</definedName>
    <definedName name="in_M2P11_s">#REF!</definedName>
    <definedName name="in_M2P12">#REF!</definedName>
    <definedName name="in_M2P12_s">#REF!</definedName>
    <definedName name="in_M2P13">#REF!</definedName>
    <definedName name="in_M2P13_s">#REF!</definedName>
    <definedName name="in_M2P14">#REF!</definedName>
    <definedName name="in_M2P14_s">#REF!</definedName>
    <definedName name="in_M2P15">#REF!</definedName>
    <definedName name="in_M2P15_s">#REF!</definedName>
    <definedName name="in_M2P16">#REF!</definedName>
    <definedName name="in_M2P16_s">#REF!</definedName>
    <definedName name="in_M2P17">#REF!</definedName>
    <definedName name="in_M2P17_s">#REF!</definedName>
    <definedName name="in_M2P18">#REF!</definedName>
    <definedName name="in_M2P18_s">#REF!</definedName>
    <definedName name="in_M2P19">#REF!</definedName>
    <definedName name="in_M2P19_s">#REF!</definedName>
    <definedName name="in_M2P2">#REF!</definedName>
    <definedName name="in_M2P2_s">#REF!</definedName>
    <definedName name="in_M2P20">#REF!</definedName>
    <definedName name="in_M2P20_s">#REF!</definedName>
    <definedName name="in_M2P21">#REF!</definedName>
    <definedName name="in_M2P21_s">#REF!</definedName>
    <definedName name="in_M2P22">#REF!</definedName>
    <definedName name="in_M2P22_s">#REF!</definedName>
    <definedName name="in_M2P23">#REF!</definedName>
    <definedName name="in_M2P23_s">#REF!</definedName>
    <definedName name="in_M2P24">#REF!</definedName>
    <definedName name="in_M2P24_s">#REF!</definedName>
    <definedName name="in_M2P25">#REF!</definedName>
    <definedName name="in_M2P25_s">#REF!</definedName>
    <definedName name="in_M2P26">#REF!</definedName>
    <definedName name="in_M2P26_s">#REF!</definedName>
    <definedName name="in_M2P3">#REF!</definedName>
    <definedName name="in_M2P3_s">#REF!</definedName>
    <definedName name="in_M2P4">#REF!</definedName>
    <definedName name="in_M2P4_s">#REF!</definedName>
    <definedName name="in_M2P5">#REF!</definedName>
    <definedName name="in_M2P5_s">#REF!</definedName>
    <definedName name="in_M2P6">#REF!</definedName>
    <definedName name="in_M2P6_s">#REF!</definedName>
    <definedName name="in_M2P7">#REF!</definedName>
    <definedName name="in_M2P7_s">#REF!</definedName>
    <definedName name="in_M2P8">#REF!</definedName>
    <definedName name="in_M2P8_s">#REF!</definedName>
    <definedName name="in_M2P9">#REF!</definedName>
    <definedName name="in_M2P9_s">#REF!</definedName>
    <definedName name="in_M3P1">#REF!</definedName>
    <definedName name="in_M3P1_s">#REF!</definedName>
    <definedName name="in_M3P10">#REF!</definedName>
    <definedName name="in_M3P10_s">#REF!</definedName>
    <definedName name="in_M3P11">#REF!</definedName>
    <definedName name="in_M3P11_s">#REF!</definedName>
    <definedName name="in_M3P12">#REF!</definedName>
    <definedName name="in_M3P12_s">#REF!</definedName>
    <definedName name="in_M3P13">#REF!</definedName>
    <definedName name="in_M3P13_s">#REF!</definedName>
    <definedName name="in_M3P14">#REF!</definedName>
    <definedName name="in_M3P14_s">#REF!</definedName>
    <definedName name="in_M3P15">#REF!</definedName>
    <definedName name="in_M3P15_s">#REF!</definedName>
    <definedName name="in_M3P16">#REF!</definedName>
    <definedName name="in_M3P16_s">#REF!</definedName>
    <definedName name="in_M3P17">#REF!</definedName>
    <definedName name="in_M3P17_s">#REF!</definedName>
    <definedName name="in_M3P18">#REF!</definedName>
    <definedName name="in_M3P18_s">#REF!</definedName>
    <definedName name="in_M3P19">#REF!</definedName>
    <definedName name="in_M3P19_s">#REF!</definedName>
    <definedName name="in_M3P2">#REF!</definedName>
    <definedName name="in_M3P2_s">#REF!</definedName>
    <definedName name="in_M3P20">#REF!</definedName>
    <definedName name="in_M3P20_s">#REF!</definedName>
    <definedName name="in_M3P21">#REF!</definedName>
    <definedName name="in_M3P21_s">#REF!</definedName>
    <definedName name="in_M3P22">#REF!</definedName>
    <definedName name="in_M3P22_s">#REF!</definedName>
    <definedName name="in_M3P23">#REF!</definedName>
    <definedName name="in_M3P23_s">#REF!</definedName>
    <definedName name="in_M3P24">#REF!</definedName>
    <definedName name="in_M3P24_s">#REF!</definedName>
    <definedName name="in_M3P25">#REF!</definedName>
    <definedName name="in_M3P25_s">#REF!</definedName>
    <definedName name="in_M3P26">#REF!</definedName>
    <definedName name="in_M3P26_s">#REF!</definedName>
    <definedName name="in_M3P3">#REF!</definedName>
    <definedName name="in_M3P3_s">#REF!</definedName>
    <definedName name="in_M3P4">#REF!</definedName>
    <definedName name="in_M3P4_s">#REF!</definedName>
    <definedName name="in_M3P5">#REF!</definedName>
    <definedName name="in_M3P5_s">#REF!</definedName>
    <definedName name="in_M3P6">#REF!</definedName>
    <definedName name="in_M3P6_s">#REF!</definedName>
    <definedName name="in_M3P7">#REF!</definedName>
    <definedName name="in_M3P7_s">#REF!</definedName>
    <definedName name="in_M3P8">#REF!</definedName>
    <definedName name="in_M3P8_s">#REF!</definedName>
    <definedName name="in_M3P9">#REF!</definedName>
    <definedName name="in_M3P9_s">#REF!</definedName>
    <definedName name="in_M4P1">#REF!</definedName>
    <definedName name="in_M4P1_s">#REF!</definedName>
    <definedName name="in_M4P10">#REF!</definedName>
    <definedName name="in_M4P10_s">#REF!</definedName>
    <definedName name="in_M4P11">#REF!</definedName>
    <definedName name="in_M4P11_s">#REF!</definedName>
    <definedName name="in_M4P12">#REF!</definedName>
    <definedName name="in_M4P12_s">#REF!</definedName>
    <definedName name="in_M4P13">#REF!</definedName>
    <definedName name="in_M4P13_s">#REF!</definedName>
    <definedName name="in_M4P14">#REF!</definedName>
    <definedName name="in_M4P14_s">#REF!</definedName>
    <definedName name="in_M4P15">#REF!</definedName>
    <definedName name="in_M4P15_s">#REF!</definedName>
    <definedName name="in_M4P16">#REF!</definedName>
    <definedName name="in_M4P16_s">#REF!</definedName>
    <definedName name="in_M4P17">#REF!</definedName>
    <definedName name="in_M4P17_s">#REF!</definedName>
    <definedName name="in_M4P18">#REF!</definedName>
    <definedName name="in_M4P18_s">#REF!</definedName>
    <definedName name="in_M4P19">#REF!</definedName>
    <definedName name="in_M4P19_s">#REF!</definedName>
    <definedName name="in_M4P2">#REF!</definedName>
    <definedName name="in_M4P2_s">#REF!</definedName>
    <definedName name="in_M4P20">#REF!</definedName>
    <definedName name="in_M4P20_s">#REF!</definedName>
    <definedName name="in_M4P21">#REF!</definedName>
    <definedName name="in_M4P21_s">#REF!</definedName>
    <definedName name="in_M4P22">#REF!</definedName>
    <definedName name="in_M4P22_s">#REF!</definedName>
    <definedName name="in_M4P23">#REF!</definedName>
    <definedName name="in_M4P23_s">#REF!</definedName>
    <definedName name="in_M4P24">#REF!</definedName>
    <definedName name="in_M4P24_s">#REF!</definedName>
    <definedName name="in_M4P25">#REF!</definedName>
    <definedName name="in_M4P25_s">#REF!</definedName>
    <definedName name="in_M4P26">#REF!</definedName>
    <definedName name="in_M4P26_s">#REF!</definedName>
    <definedName name="in_M4P3">#REF!</definedName>
    <definedName name="in_M4P3_s">#REF!</definedName>
    <definedName name="in_M4P4">#REF!</definedName>
    <definedName name="in_M4P4_s">#REF!</definedName>
    <definedName name="in_M4P5">#REF!</definedName>
    <definedName name="in_M4P5_s">#REF!</definedName>
    <definedName name="in_M4P6">#REF!</definedName>
    <definedName name="in_M4P6_s">#REF!</definedName>
    <definedName name="in_M4P7">#REF!</definedName>
    <definedName name="in_M4P7_s">#REF!</definedName>
    <definedName name="in_M4P8">#REF!</definedName>
    <definedName name="in_M4P8_s">#REF!</definedName>
    <definedName name="in_M4P9">#REF!</definedName>
    <definedName name="in_M4P9_s">#REF!</definedName>
    <definedName name="in_M5P1">#REF!</definedName>
    <definedName name="in_M5P1_s">#REF!</definedName>
    <definedName name="in_M5P10">#REF!</definedName>
    <definedName name="in_M5P10_s">#REF!</definedName>
    <definedName name="in_M5P11">#REF!</definedName>
    <definedName name="in_M5P11_s">#REF!</definedName>
    <definedName name="in_M5P12">#REF!</definedName>
    <definedName name="in_M5P12_s">#REF!</definedName>
    <definedName name="in_M5P13">#REF!</definedName>
    <definedName name="in_M5P13_s">#REF!</definedName>
    <definedName name="in_M5P14">#REF!</definedName>
    <definedName name="in_M5P14_s">#REF!</definedName>
    <definedName name="in_M5P15">#REF!</definedName>
    <definedName name="in_M5P15_s">#REF!</definedName>
    <definedName name="in_M5P16">#REF!</definedName>
    <definedName name="in_M5P16_s">#REF!</definedName>
    <definedName name="in_M5P17">#REF!</definedName>
    <definedName name="in_M5P17_s">#REF!</definedName>
    <definedName name="in_M5P18">#REF!</definedName>
    <definedName name="in_M5P18_s">#REF!</definedName>
    <definedName name="in_M5P19">#REF!</definedName>
    <definedName name="in_M5P19_s">#REF!</definedName>
    <definedName name="in_M5P2">#REF!</definedName>
    <definedName name="in_M5P2_s">#REF!</definedName>
    <definedName name="in_M5P20">#REF!</definedName>
    <definedName name="in_M5P20_s">#REF!</definedName>
    <definedName name="in_M5P21">#REF!</definedName>
    <definedName name="in_M5P21_s">#REF!</definedName>
    <definedName name="in_M5P22">#REF!</definedName>
    <definedName name="in_M5P22_s">#REF!</definedName>
    <definedName name="in_M5P23">#REF!</definedName>
    <definedName name="in_M5P23_s">#REF!</definedName>
    <definedName name="in_M5P24">#REF!</definedName>
    <definedName name="in_M5P24_s">#REF!</definedName>
    <definedName name="in_M5P25">#REF!</definedName>
    <definedName name="in_M5P25_s">#REF!</definedName>
    <definedName name="in_M5P26">#REF!</definedName>
    <definedName name="in_M5P26_s">#REF!</definedName>
    <definedName name="in_M5P3">#REF!</definedName>
    <definedName name="in_M5P3_s">#REF!</definedName>
    <definedName name="in_M5P4">#REF!</definedName>
    <definedName name="in_M5P4_s">#REF!</definedName>
    <definedName name="in_M5P5">#REF!</definedName>
    <definedName name="in_M5P5_s">#REF!</definedName>
    <definedName name="in_M5P6">#REF!</definedName>
    <definedName name="in_M5P6_s">#REF!</definedName>
    <definedName name="in_M5P7">#REF!</definedName>
    <definedName name="in_M5P7_s">#REF!</definedName>
    <definedName name="in_M5P8">#REF!</definedName>
    <definedName name="in_M5P8_s">#REF!</definedName>
    <definedName name="in_M5P9">#REF!</definedName>
    <definedName name="in_M5P9_s">#REF!</definedName>
    <definedName name="in_M6P1">#REF!</definedName>
    <definedName name="in_M6P1_s">#REF!</definedName>
    <definedName name="in_M6P10">#REF!</definedName>
    <definedName name="in_M6P10_s">#REF!</definedName>
    <definedName name="in_M6P11">#REF!</definedName>
    <definedName name="in_M6P11_s">#REF!</definedName>
    <definedName name="in_M6P12">#REF!</definedName>
    <definedName name="in_M6P12_s">#REF!</definedName>
    <definedName name="in_M6P13">#REF!</definedName>
    <definedName name="in_M6P13_s">#REF!</definedName>
    <definedName name="in_M6P14">#REF!</definedName>
    <definedName name="in_M6P14_s">#REF!</definedName>
    <definedName name="in_M6P15">#REF!</definedName>
    <definedName name="in_M6P15_s">#REF!</definedName>
    <definedName name="in_M6P16">#REF!</definedName>
    <definedName name="in_M6P16_s">#REF!</definedName>
    <definedName name="in_M6P17">#REF!</definedName>
    <definedName name="in_M6P17_s">#REF!</definedName>
    <definedName name="in_M6P18">#REF!</definedName>
    <definedName name="in_M6P18_s">#REF!</definedName>
    <definedName name="in_M6P19">#REF!</definedName>
    <definedName name="in_M6P19_s">#REF!</definedName>
    <definedName name="in_M6P2">#REF!</definedName>
    <definedName name="in_M6P2_s">#REF!</definedName>
    <definedName name="in_M6P20">#REF!</definedName>
    <definedName name="in_M6P20_s">#REF!</definedName>
    <definedName name="in_M6P21">#REF!</definedName>
    <definedName name="in_M6P21_s">#REF!</definedName>
    <definedName name="in_M6P22">#REF!</definedName>
    <definedName name="in_M6P22_s">#REF!</definedName>
    <definedName name="in_M6P23">#REF!</definedName>
    <definedName name="in_M6P23_s">#REF!</definedName>
    <definedName name="in_M6P24">#REF!</definedName>
    <definedName name="in_M6P24_s">#REF!</definedName>
    <definedName name="in_M6P25">#REF!</definedName>
    <definedName name="in_M6P25_s">#REF!</definedName>
    <definedName name="in_M6P26">#REF!</definedName>
    <definedName name="in_M6P26_s">#REF!</definedName>
    <definedName name="in_M6P3">#REF!</definedName>
    <definedName name="in_M6P3_s">#REF!</definedName>
    <definedName name="in_M6P4">#REF!</definedName>
    <definedName name="in_M6P4_s">#REF!</definedName>
    <definedName name="in_M6P5">#REF!</definedName>
    <definedName name="in_M6P5_s">#REF!</definedName>
    <definedName name="in_M6P6">#REF!</definedName>
    <definedName name="in_M6P6_s">#REF!</definedName>
    <definedName name="in_M6P7">#REF!</definedName>
    <definedName name="in_M6P7_s">#REF!</definedName>
    <definedName name="in_M6P8">#REF!</definedName>
    <definedName name="in_M6P8_s">#REF!</definedName>
    <definedName name="in_M6P9">#REF!</definedName>
    <definedName name="in_M6P9_s">#REF!</definedName>
    <definedName name="in_M7P1">#REF!</definedName>
    <definedName name="in_M7P1_s">#REF!</definedName>
    <definedName name="in_M7P10">#REF!</definedName>
    <definedName name="in_M7P10_s">#REF!</definedName>
    <definedName name="in_M7P11">#REF!</definedName>
    <definedName name="in_M7P11_s">#REF!</definedName>
    <definedName name="in_M7P12">#REF!</definedName>
    <definedName name="in_M7P12_s">#REF!</definedName>
    <definedName name="in_M7P13">#REF!</definedName>
    <definedName name="in_M7P13_s">#REF!</definedName>
    <definedName name="in_M7P14">#REF!</definedName>
    <definedName name="in_M7P14_s">#REF!</definedName>
    <definedName name="in_M7P15">#REF!</definedName>
    <definedName name="in_M7P15_s">#REF!</definedName>
    <definedName name="in_M7P16">#REF!</definedName>
    <definedName name="in_M7P16_s">#REF!</definedName>
    <definedName name="in_M7P17">#REF!</definedName>
    <definedName name="in_M7P17_s">#REF!</definedName>
    <definedName name="in_M7P18">#REF!</definedName>
    <definedName name="in_M7P18_s">#REF!</definedName>
    <definedName name="in_M7P19">#REF!</definedName>
    <definedName name="in_M7P19_s">#REF!</definedName>
    <definedName name="in_M7P2">#REF!</definedName>
    <definedName name="in_M7P2_s">#REF!</definedName>
    <definedName name="in_M7P20">#REF!</definedName>
    <definedName name="in_M7P20_s">#REF!</definedName>
    <definedName name="in_M7P21">#REF!</definedName>
    <definedName name="in_M7P21_s">#REF!</definedName>
    <definedName name="in_M7P22">#REF!</definedName>
    <definedName name="in_M7P22_s">#REF!</definedName>
    <definedName name="in_M7P23">#REF!</definedName>
    <definedName name="in_M7P23_s">#REF!</definedName>
    <definedName name="in_M7P24">#REF!</definedName>
    <definedName name="in_M7P24_s">#REF!</definedName>
    <definedName name="in_M7P25">#REF!</definedName>
    <definedName name="in_M7P25_s">#REF!</definedName>
    <definedName name="in_M7P26">#REF!</definedName>
    <definedName name="in_M7P26_s">#REF!</definedName>
    <definedName name="in_M7P3">#REF!</definedName>
    <definedName name="in_M7P3_s">#REF!</definedName>
    <definedName name="in_M7P4">#REF!</definedName>
    <definedName name="in_M7P4_s">#REF!</definedName>
    <definedName name="in_M7P5">#REF!</definedName>
    <definedName name="in_M7P5_s">#REF!</definedName>
    <definedName name="in_M7P6">#REF!</definedName>
    <definedName name="in_M7P6_s">#REF!</definedName>
    <definedName name="in_M7P7">#REF!</definedName>
    <definedName name="in_M7P7_s">#REF!</definedName>
    <definedName name="in_M7P8">#REF!</definedName>
    <definedName name="in_M7P8_s">#REF!</definedName>
    <definedName name="in_M7P9">#REF!</definedName>
    <definedName name="in_M7P9_s">#REF!</definedName>
    <definedName name="in_M8P1">#REF!</definedName>
    <definedName name="in_M8P1_s">#REF!</definedName>
    <definedName name="in_M8P10">#REF!</definedName>
    <definedName name="in_M8P10_s">#REF!</definedName>
    <definedName name="in_M8P11">#REF!</definedName>
    <definedName name="in_M8P11_s">#REF!</definedName>
    <definedName name="in_M8P12">#REF!</definedName>
    <definedName name="in_M8P12_s">#REF!</definedName>
    <definedName name="in_M8P13">#REF!</definedName>
    <definedName name="in_M8P13_s">#REF!</definedName>
    <definedName name="in_M8P14">#REF!</definedName>
    <definedName name="in_M8P14_s">#REF!</definedName>
    <definedName name="in_M8P15">#REF!</definedName>
    <definedName name="in_M8P15_s">#REF!</definedName>
    <definedName name="in_M8P16">#REF!</definedName>
    <definedName name="in_M8P16_s">#REF!</definedName>
    <definedName name="in_M8P17">#REF!</definedName>
    <definedName name="in_M8P17_s">#REF!</definedName>
    <definedName name="in_M8P18">#REF!</definedName>
    <definedName name="in_M8P18_s">#REF!</definedName>
    <definedName name="in_M8P19">#REF!</definedName>
    <definedName name="in_M8P19_s">#REF!</definedName>
    <definedName name="in_M8P2">#REF!</definedName>
    <definedName name="in_M8P2_s">#REF!</definedName>
    <definedName name="in_M8P20">#REF!</definedName>
    <definedName name="in_M8P20_s">#REF!</definedName>
    <definedName name="in_M8P21">#REF!</definedName>
    <definedName name="in_M8P21_s">#REF!</definedName>
    <definedName name="in_M8P22">#REF!</definedName>
    <definedName name="in_M8P22_s">#REF!</definedName>
    <definedName name="in_M8P23">#REF!</definedName>
    <definedName name="in_M8P23_s">#REF!</definedName>
    <definedName name="in_M8P24">#REF!</definedName>
    <definedName name="in_M8P24_s">#REF!</definedName>
    <definedName name="in_M8P25">#REF!</definedName>
    <definedName name="in_M8P25_s">#REF!</definedName>
    <definedName name="in_M8P26">#REF!</definedName>
    <definedName name="in_M8P26_s">#REF!</definedName>
    <definedName name="in_M8P3">#REF!</definedName>
    <definedName name="in_M8P3_s">#REF!</definedName>
    <definedName name="in_M8P4">#REF!</definedName>
    <definedName name="in_M8P4_s">#REF!</definedName>
    <definedName name="in_M8P5">#REF!</definedName>
    <definedName name="in_M8P5_s">#REF!</definedName>
    <definedName name="in_M8P6">#REF!</definedName>
    <definedName name="in_M8P6_s">#REF!</definedName>
    <definedName name="in_M8P7">#REF!</definedName>
    <definedName name="in_M8P7_s">#REF!</definedName>
    <definedName name="in_M8P8">#REF!</definedName>
    <definedName name="in_M8P8_s">#REF!</definedName>
    <definedName name="in_M8P9">#REF!</definedName>
    <definedName name="in_M8P9_s">#REF!</definedName>
    <definedName name="in_M9P1">#REF!</definedName>
    <definedName name="in_M9P1_s">#REF!</definedName>
    <definedName name="in_M9P10">#REF!</definedName>
    <definedName name="in_M9P10_s">#REF!</definedName>
    <definedName name="in_M9P11">#REF!</definedName>
    <definedName name="in_M9P11_s">#REF!</definedName>
    <definedName name="in_M9P12">#REF!</definedName>
    <definedName name="in_M9P12_s">#REF!</definedName>
    <definedName name="in_M9P13">#REF!</definedName>
    <definedName name="in_M9P13_s">#REF!</definedName>
    <definedName name="in_M9P14">#REF!</definedName>
    <definedName name="in_M9P14_s">#REF!</definedName>
    <definedName name="in_M9P15">#REF!</definedName>
    <definedName name="in_M9P15_s">#REF!</definedName>
    <definedName name="in_M9P16">#REF!</definedName>
    <definedName name="in_M9P16_s">#REF!</definedName>
    <definedName name="in_M9P17">#REF!</definedName>
    <definedName name="in_M9P17_s">#REF!</definedName>
    <definedName name="in_M9P18">#REF!</definedName>
    <definedName name="in_M9P18_s">#REF!</definedName>
    <definedName name="in_M9P19">#REF!</definedName>
    <definedName name="in_M9P19_s">#REF!</definedName>
    <definedName name="in_M9P2">#REF!</definedName>
    <definedName name="in_M9P2_s">#REF!</definedName>
    <definedName name="in_M9P20">#REF!</definedName>
    <definedName name="in_M9P20_s">#REF!</definedName>
    <definedName name="in_M9P21">#REF!</definedName>
    <definedName name="in_M9P21_s">#REF!</definedName>
    <definedName name="in_M9P22">#REF!</definedName>
    <definedName name="in_M9P22_s">#REF!</definedName>
    <definedName name="in_M9P23">#REF!</definedName>
    <definedName name="in_M9P23_s">#REF!</definedName>
    <definedName name="in_M9P24">#REF!</definedName>
    <definedName name="in_M9P24_s">#REF!</definedName>
    <definedName name="in_M9P25">#REF!</definedName>
    <definedName name="in_M9P25_s">#REF!</definedName>
    <definedName name="in_M9P26">#REF!</definedName>
    <definedName name="in_M9P26_s">#REF!</definedName>
    <definedName name="in_M9P3">#REF!</definedName>
    <definedName name="in_M9P3_s">#REF!</definedName>
    <definedName name="in_M9P4">#REF!</definedName>
    <definedName name="in_M9P4_s">#REF!</definedName>
    <definedName name="in_M9P5">#REF!</definedName>
    <definedName name="in_M9P5_s">#REF!</definedName>
    <definedName name="in_M9P6">#REF!</definedName>
    <definedName name="in_M9P6_s">#REF!</definedName>
    <definedName name="in_M9P7">#REF!</definedName>
    <definedName name="in_M9P7_s">#REF!</definedName>
    <definedName name="in_M9P8">#REF!</definedName>
    <definedName name="in_M9P8_s">#REF!</definedName>
    <definedName name="in_M9P9">#REF!</definedName>
    <definedName name="in_M9P9_s">#REF!</definedName>
    <definedName name="in_MainService">#REF!</definedName>
    <definedName name="in_MemberNum">#REF!</definedName>
    <definedName name="in_MemberNum_Chg1">#REF!</definedName>
    <definedName name="in_MemberNum_Chg2">#REF!</definedName>
    <definedName name="in_MemberNum_Chg3">#REF!</definedName>
    <definedName name="in_MemberNum_s">#REF!</definedName>
    <definedName name="in_MW">#REF!</definedName>
    <definedName name="in_Number">#REF!</definedName>
    <definedName name="in_OSName">#REF!</definedName>
    <definedName name="in_OtherTech">#REF!</definedName>
    <definedName name="in_OtherTech2">#REF!</definedName>
    <definedName name="in_PackParts1">#REF!</definedName>
    <definedName name="in_PackParts1_c">#REF!</definedName>
    <definedName name="in_PackParts1_n">#REF!</definedName>
    <definedName name="in_PackParts1_v">#REF!</definedName>
    <definedName name="in_PackParts2">#REF!</definedName>
    <definedName name="in_PackParts2_c">#REF!</definedName>
    <definedName name="in_PackParts2_n">#REF!</definedName>
    <definedName name="in_PackParts2_v">#REF!</definedName>
    <definedName name="in_PackParts3">#REF!</definedName>
    <definedName name="in_PackParts3_c">#REF!</definedName>
    <definedName name="in_PackParts3_n">#REF!</definedName>
    <definedName name="in_PackParts3_v">#REF!</definedName>
    <definedName name="in_PackParts4">#REF!</definedName>
    <definedName name="in_PackParts4_c">#REF!</definedName>
    <definedName name="in_PackParts4_n">#REF!</definedName>
    <definedName name="in_PackParts4_v">#REF!</definedName>
    <definedName name="in_PackParts5">#REF!</definedName>
    <definedName name="in_PackParts5_c">#REF!</definedName>
    <definedName name="in_PackParts5_n">#REF!</definedName>
    <definedName name="in_PackParts5_v">#REF!</definedName>
    <definedName name="in_PackParts6">#REF!</definedName>
    <definedName name="in_PackParts6_c">#REF!</definedName>
    <definedName name="in_PackParts6_n">#REF!</definedName>
    <definedName name="in_PackParts6_v">#REF!</definedName>
    <definedName name="in_Phase1">#REF!</definedName>
    <definedName name="in_Phase10">#REF!</definedName>
    <definedName name="in_Phase11">#REF!</definedName>
    <definedName name="in_Phase12">#REF!</definedName>
    <definedName name="in_Phase13">#REF!</definedName>
    <definedName name="in_Phase14">#REF!</definedName>
    <definedName name="in_Phase15">#REF!</definedName>
    <definedName name="in_Phase16">#REF!</definedName>
    <definedName name="in_Phase17">#REF!</definedName>
    <definedName name="in_Phase18">#REF!</definedName>
    <definedName name="in_Phase19">#REF!</definedName>
    <definedName name="in_Phase2">#REF!</definedName>
    <definedName name="in_Phase20">#REF!</definedName>
    <definedName name="in_Phase21">#REF!</definedName>
    <definedName name="in_Phase22">#REF!</definedName>
    <definedName name="in_Phase23">#REF!</definedName>
    <definedName name="in_Phase24">#REF!</definedName>
    <definedName name="in_Phase25">#REF!</definedName>
    <definedName name="in_Phase26">#REF!</definedName>
    <definedName name="in_Phase3">#REF!</definedName>
    <definedName name="in_Phase4">#REF!</definedName>
    <definedName name="in_Phase5">#REF!</definedName>
    <definedName name="in_Phase6">#REF!</definedName>
    <definedName name="in_Phase7">#REF!</definedName>
    <definedName name="in_Phase8">#REF!</definedName>
    <definedName name="in_Phase9">#REF!</definedName>
    <definedName name="in_PL_No">#REF!</definedName>
    <definedName name="in_Platform">#REF!</definedName>
    <definedName name="in_PMP_Chg1">#REF!</definedName>
    <definedName name="in_PMP_Chg2">#REF!</definedName>
    <definedName name="in_PMP_Chg3">#REF!</definedName>
    <definedName name="in_ProjCode">#REF!</definedName>
    <definedName name="in_ProjCode1">#REF!</definedName>
    <definedName name="in_ProjCode2">#REF!</definedName>
    <definedName name="in_ProjCode3">#REF!</definedName>
    <definedName name="in_ProjCode4">#REF!</definedName>
    <definedName name="in_ProjectTitle">#REF!</definedName>
    <definedName name="in_ProjLeader">#REF!</definedName>
    <definedName name="in_ProjLeader_s">#REF!</definedName>
    <definedName name="in_ProjName">#REF!</definedName>
    <definedName name="in_Protocol">#REF!</definedName>
    <definedName name="in_QO_改善検討時期">#REF!</definedName>
    <definedName name="in_QO_改善検討方法">#REF!</definedName>
    <definedName name="in_QO_監視測定時期">#REF!</definedName>
    <definedName name="in_QO_監視測定対象">#REF!</definedName>
    <definedName name="in_QO_監視測定方法">#REF!</definedName>
    <definedName name="in_QO_指標">#REF!</definedName>
    <definedName name="in_QO_背景">#REF!</definedName>
    <definedName name="in_QO_分析方法">#REF!</definedName>
    <definedName name="in_QO_目的">#REF!</definedName>
    <definedName name="in_QO_目標値">#REF!</definedName>
    <definedName name="in_Remark1">#REF!</definedName>
    <definedName name="in_Report1">#REF!</definedName>
    <definedName name="in_Report10">#REF!</definedName>
    <definedName name="in_Report11">#REF!</definedName>
    <definedName name="in_Report12">#REF!</definedName>
    <definedName name="in_Report13">#REF!</definedName>
    <definedName name="in_Report14">#REF!</definedName>
    <definedName name="in_Report15">#REF!</definedName>
    <definedName name="in_Report2">#REF!</definedName>
    <definedName name="in_Report3">#REF!</definedName>
    <definedName name="in_Report4">#REF!</definedName>
    <definedName name="in_Report5">#REF!</definedName>
    <definedName name="in_Report6">#REF!</definedName>
    <definedName name="in_Report7">#REF!</definedName>
    <definedName name="in_Report8">#REF!</definedName>
    <definedName name="in_Report9">#REF!</definedName>
    <definedName name="in_Risk_e1">#REF!</definedName>
    <definedName name="in_Risk_e10">#REF!</definedName>
    <definedName name="in_Risk_e11">#REF!</definedName>
    <definedName name="in_Risk_e12">#REF!</definedName>
    <definedName name="in_Risk_e13">#REF!</definedName>
    <definedName name="in_Risk_e14">#REF!</definedName>
    <definedName name="in_Risk_e15">#REF!</definedName>
    <definedName name="in_Risk_e2">#REF!</definedName>
    <definedName name="in_Risk_e3">#REF!</definedName>
    <definedName name="in_Risk_e4">#REF!</definedName>
    <definedName name="in_Risk_e5">#REF!</definedName>
    <definedName name="in_Risk_e6">#REF!</definedName>
    <definedName name="in_Risk_e7">#REF!</definedName>
    <definedName name="in_Risk_e8">#REF!</definedName>
    <definedName name="in_Risk_e9">#REF!</definedName>
    <definedName name="in_Risk_jt1">#REF!</definedName>
    <definedName name="in_Risk_jt10">#REF!</definedName>
    <definedName name="in_Risk_jt11">#REF!</definedName>
    <definedName name="in_Risk_jt12">#REF!</definedName>
    <definedName name="in_Risk_jt13">#REF!</definedName>
    <definedName name="in_Risk_jt14">#REF!</definedName>
    <definedName name="in_Risk_jt15">#REF!</definedName>
    <definedName name="in_Risk_jt2">#REF!</definedName>
    <definedName name="in_Risk_jt3">#REF!</definedName>
    <definedName name="in_Risk_jt4">#REF!</definedName>
    <definedName name="in_Risk_jt5">#REF!</definedName>
    <definedName name="in_Risk_jt6">#REF!</definedName>
    <definedName name="in_Risk_jt7">#REF!</definedName>
    <definedName name="in_Risk_jt8">#REF!</definedName>
    <definedName name="in_Risk_jt9">#REF!</definedName>
    <definedName name="in_Risk_k1">#REF!</definedName>
    <definedName name="in_Risk_k10">#REF!</definedName>
    <definedName name="in_Risk_k11">#REF!</definedName>
    <definedName name="in_Risk_k12">#REF!</definedName>
    <definedName name="in_Risk_k13">#REF!</definedName>
    <definedName name="in_Risk_k14">#REF!</definedName>
    <definedName name="in_Risk_k15">#REF!</definedName>
    <definedName name="in_Risk_k2">#REF!</definedName>
    <definedName name="in_Risk_k3">#REF!</definedName>
    <definedName name="in_Risk_k4">#REF!</definedName>
    <definedName name="in_Risk_k5">#REF!</definedName>
    <definedName name="in_Risk_k6">#REF!</definedName>
    <definedName name="in_Risk_k7">#REF!</definedName>
    <definedName name="in_Risk_k8">#REF!</definedName>
    <definedName name="in_Risk_k9">#REF!</definedName>
    <definedName name="in_Risk_rs1">#REF!</definedName>
    <definedName name="in_Risk_rs10">#REF!</definedName>
    <definedName name="in_Risk_rs11">#REF!</definedName>
    <definedName name="in_Risk_rs12">#REF!</definedName>
    <definedName name="in_Risk_rs13">#REF!</definedName>
    <definedName name="in_Risk_rs14">#REF!</definedName>
    <definedName name="in_Risk_rs15">#REF!</definedName>
    <definedName name="in_Risk_rs2">#REF!</definedName>
    <definedName name="in_Risk_rs3">#REF!</definedName>
    <definedName name="in_Risk_rs4">#REF!</definedName>
    <definedName name="in_Risk_rs5">#REF!</definedName>
    <definedName name="in_Risk_rs6">#REF!</definedName>
    <definedName name="in_Risk_rs7">#REF!</definedName>
    <definedName name="in_Risk_rs8">#REF!</definedName>
    <definedName name="in_Risk_rs9">#REF!</definedName>
    <definedName name="in_Risk_t1">#REF!</definedName>
    <definedName name="in_Risk_t10">#REF!</definedName>
    <definedName name="in_Risk_t11">#REF!</definedName>
    <definedName name="in_Risk_t12">#REF!</definedName>
    <definedName name="in_Risk_t13">#REF!</definedName>
    <definedName name="in_Risk_t14">#REF!</definedName>
    <definedName name="in_Risk_t15">#REF!</definedName>
    <definedName name="in_Risk_t2">#REF!</definedName>
    <definedName name="in_Risk_t3">#REF!</definedName>
    <definedName name="in_Risk_t4">#REF!</definedName>
    <definedName name="in_Risk_t5">#REF!</definedName>
    <definedName name="in_Risk_t6">#REF!</definedName>
    <definedName name="in_Risk_t7">#REF!</definedName>
    <definedName name="in_Risk_t8">#REF!</definedName>
    <definedName name="in_Risk_t9">#REF!</definedName>
    <definedName name="in_Risk1">#REF!</definedName>
    <definedName name="in_Risk10">#REF!</definedName>
    <definedName name="in_Risk11">#REF!</definedName>
    <definedName name="in_Risk12">#REF!</definedName>
    <definedName name="in_Risk13">#REF!</definedName>
    <definedName name="in_Risk14">#REF!</definedName>
    <definedName name="in_Risk15">#REF!</definedName>
    <definedName name="in_Risk2">#REF!</definedName>
    <definedName name="in_Risk3">#REF!</definedName>
    <definedName name="in_Risk4">#REF!</definedName>
    <definedName name="in_Risk5">#REF!</definedName>
    <definedName name="in_Risk6">#REF!</definedName>
    <definedName name="in_Risk7">#REF!</definedName>
    <definedName name="in_Risk8">#REF!</definedName>
    <definedName name="in_Risk9">#REF!</definedName>
    <definedName name="in_ScopeName">#REF!</definedName>
    <definedName name="in_ScreenNum">#REF!</definedName>
    <definedName name="in_ScreenNum_Chg1">#REF!</definedName>
    <definedName name="in_ScreenNum_Chg2">#REF!</definedName>
    <definedName name="in_ScreenNum_Chg3">#REF!</definedName>
    <definedName name="in_ScreenNum_s">#REF!</definedName>
    <definedName name="in_SerialNo">#REF!</definedName>
    <definedName name="in_Service">#REF!</definedName>
    <definedName name="in_Service1">#REF!</definedName>
    <definedName name="in_Service2">#REF!</definedName>
    <definedName name="in_Service3">#REF!</definedName>
    <definedName name="in_Service4">#REF!</definedName>
    <definedName name="in_Service5">#REF!</definedName>
    <definedName name="in_Service6">#REF!</definedName>
    <definedName name="in_Service7">#REF!</definedName>
    <definedName name="in_Service8">#REF!</definedName>
    <definedName name="in_Standard1">#REF!</definedName>
    <definedName name="in_Standard1_n">#REF!</definedName>
    <definedName name="in_Standard1_o">#REF!</definedName>
    <definedName name="in_Standard2">#REF!</definedName>
    <definedName name="in_Standard2_n">#REF!</definedName>
    <definedName name="in_Standard2_o">#REF!</definedName>
    <definedName name="in_Standard3">#REF!</definedName>
    <definedName name="in_Standard3_n">#REF!</definedName>
    <definedName name="in_Standard3_o">#REF!</definedName>
    <definedName name="in_Standard4">#REF!</definedName>
    <definedName name="in_Standard4_n">#REF!</definedName>
    <definedName name="in_Standard4_o">#REF!</definedName>
    <definedName name="in_Standard5">#REF!</definedName>
    <definedName name="in_Standard5_n">#REF!</definedName>
    <definedName name="in_Standard5_o">#REF!</definedName>
    <definedName name="in_Step">#REF!</definedName>
    <definedName name="in_Step_Chg1">#REF!</definedName>
    <definedName name="in_Step_Chg2">#REF!</definedName>
    <definedName name="in_Step_Chg3">#REF!</definedName>
    <definedName name="in_Step_s">#REF!</definedName>
    <definedName name="in_Step1">#REF!</definedName>
    <definedName name="in_Step1_Chg1">#REF!</definedName>
    <definedName name="in_Step1_Chg2">#REF!</definedName>
    <definedName name="in_Step1_Chg3">#REF!</definedName>
    <definedName name="in_Step1_s">#REF!</definedName>
    <definedName name="in_Step1A">#REF!</definedName>
    <definedName name="in_Step1A_Chg1">#REF!</definedName>
    <definedName name="in_Step1A_Chg2">#REF!</definedName>
    <definedName name="in_Step1A_Chg3">#REF!</definedName>
    <definedName name="in_Step1A_s">#REF!</definedName>
    <definedName name="in_Step1ANum">#REF!</definedName>
    <definedName name="in_Step1ANum_Chg1">#REF!</definedName>
    <definedName name="in_Step1ANum_Chg2">#REF!</definedName>
    <definedName name="in_Step1ANum_Chg3">#REF!</definedName>
    <definedName name="in_Step1ANum_s">#REF!</definedName>
    <definedName name="in_Step1H">#REF!</definedName>
    <definedName name="in_Step1H_Chg1">#REF!</definedName>
    <definedName name="in_Step1H_Chg2">#REF!</definedName>
    <definedName name="in_Step1H_Chg3">#REF!</definedName>
    <definedName name="in_Step1H_s">#REF!</definedName>
    <definedName name="in_Step1HNum">#REF!</definedName>
    <definedName name="in_Step1HNum_Chg1">#REF!</definedName>
    <definedName name="in_Step1HNum_Chg2">#REF!</definedName>
    <definedName name="in_Step1HNum_Chg3">#REF!</definedName>
    <definedName name="in_Step1HNum_s">#REF!</definedName>
    <definedName name="in_Step1L">#REF!</definedName>
    <definedName name="in_Step1L_Chg1">#REF!</definedName>
    <definedName name="in_Step1L_Chg2">#REF!</definedName>
    <definedName name="in_Step1L_Chg3">#REF!</definedName>
    <definedName name="in_Step1L_s">#REF!</definedName>
    <definedName name="in_Step1LangName">#REF!</definedName>
    <definedName name="in_Step1LNum">#REF!</definedName>
    <definedName name="in_Step1LNum_Chg1">#REF!</definedName>
    <definedName name="in_Step1LNum_Chg2">#REF!</definedName>
    <definedName name="in_Step1LNum_Chg3">#REF!</definedName>
    <definedName name="in_Step1LNum_s">#REF!</definedName>
    <definedName name="in_Step1Num">#REF!</definedName>
    <definedName name="in_Step1Num_Chg1">#REF!</definedName>
    <definedName name="in_Step1Num_Chg2">#REF!</definedName>
    <definedName name="in_Step1Num_Chg3">#REF!</definedName>
    <definedName name="in_Step1Num_s">#REF!</definedName>
    <definedName name="in_Step2">#REF!</definedName>
    <definedName name="in_Step2_Chg1">#REF!</definedName>
    <definedName name="in_Step2_Chg2">#REF!</definedName>
    <definedName name="in_Step2_Chg3">#REF!</definedName>
    <definedName name="in_Step2_s">#REF!</definedName>
    <definedName name="in_Step2A">#REF!</definedName>
    <definedName name="in_Step2A_Chg1">#REF!</definedName>
    <definedName name="in_Step2A_Chg2">#REF!</definedName>
    <definedName name="in_Step2A_Chg3">#REF!</definedName>
    <definedName name="in_Step2A_s">#REF!</definedName>
    <definedName name="in_Step2ANum">#REF!</definedName>
    <definedName name="in_Step2ANum_Chg1">#REF!</definedName>
    <definedName name="in_Step2ANum_Chg2">#REF!</definedName>
    <definedName name="in_Step2ANum_Chg3">#REF!</definedName>
    <definedName name="in_Step2ANum_s">#REF!</definedName>
    <definedName name="in_Step2H">#REF!</definedName>
    <definedName name="in_Step2H_Chg1">#REF!</definedName>
    <definedName name="in_Step2H_Chg2">#REF!</definedName>
    <definedName name="in_Step2H_Chg3">#REF!</definedName>
    <definedName name="in_Step2H_s">#REF!</definedName>
    <definedName name="in_Step2HNum">#REF!</definedName>
    <definedName name="in_Step2HNum_Chg1">#REF!</definedName>
    <definedName name="in_Step2HNum_Chg2">#REF!</definedName>
    <definedName name="in_Step2HNum_Chg3">#REF!</definedName>
    <definedName name="in_Step2HNum_s">#REF!</definedName>
    <definedName name="in_Step2L">#REF!</definedName>
    <definedName name="in_Step2L_Chg1">#REF!</definedName>
    <definedName name="in_Step2L_Chg2">#REF!</definedName>
    <definedName name="in_Step2L_Chg3">#REF!</definedName>
    <definedName name="in_Step2L_s">#REF!</definedName>
    <definedName name="in_Step2LangName">#REF!</definedName>
    <definedName name="in_Step2LNum">#REF!</definedName>
    <definedName name="in_Step2LNum_Chg1">#REF!</definedName>
    <definedName name="in_Step2LNum_Chg2">#REF!</definedName>
    <definedName name="in_Step2LNum_Chg3">#REF!</definedName>
    <definedName name="in_Step2LNum_s">#REF!</definedName>
    <definedName name="in_Step2Num">#REF!</definedName>
    <definedName name="in_Step2Num_Chg1">#REF!</definedName>
    <definedName name="in_Step2Num_Chg2">#REF!</definedName>
    <definedName name="in_Step2Num_Chg3">#REF!</definedName>
    <definedName name="in_Step2Num_s">#REF!</definedName>
    <definedName name="in_Step3">#REF!</definedName>
    <definedName name="in_Step3_Chg1">#REF!</definedName>
    <definedName name="in_Step3_Chg2">#REF!</definedName>
    <definedName name="in_Step3_Chg3">#REF!</definedName>
    <definedName name="in_Step3_s">#REF!</definedName>
    <definedName name="in_Step3A">#REF!</definedName>
    <definedName name="in_Step3A_Chg1">#REF!</definedName>
    <definedName name="in_Step3A_Chg2">#REF!</definedName>
    <definedName name="in_Step3A_Chg3">#REF!</definedName>
    <definedName name="in_Step3A_s">#REF!</definedName>
    <definedName name="in_Step3ANum">#REF!</definedName>
    <definedName name="in_Step3ANum_Chg1">#REF!</definedName>
    <definedName name="in_Step3ANum_Chg2">#REF!</definedName>
    <definedName name="in_Step3ANum_Chg3">#REF!</definedName>
    <definedName name="in_Step3ANum_s">#REF!</definedName>
    <definedName name="in_Step3H">#REF!</definedName>
    <definedName name="in_Step3H_Chg1">#REF!</definedName>
    <definedName name="in_Step3H_Chg2">#REF!</definedName>
    <definedName name="in_Step3H_Chg3">#REF!</definedName>
    <definedName name="in_Step3H_s">#REF!</definedName>
    <definedName name="in_Step3HNum">#REF!</definedName>
    <definedName name="in_Step3HNum_Chg1">#REF!</definedName>
    <definedName name="in_Step3HNum_Chg2">#REF!</definedName>
    <definedName name="in_Step3HNum_Chg3">#REF!</definedName>
    <definedName name="in_Step3HNum_s">#REF!</definedName>
    <definedName name="in_Step3L">#REF!</definedName>
    <definedName name="in_Step3L_Chg1">#REF!</definedName>
    <definedName name="in_Step3L_Chg2">#REF!</definedName>
    <definedName name="in_Step3L_Chg3">#REF!</definedName>
    <definedName name="in_Step3L_s">#REF!</definedName>
    <definedName name="in_Step3LangName">#REF!</definedName>
    <definedName name="in_Step3LNum">#REF!</definedName>
    <definedName name="in_Step3LNum_Chg1">#REF!</definedName>
    <definedName name="in_Step3LNum_Chg2">#REF!</definedName>
    <definedName name="in_Step3LNum_Chg3">#REF!</definedName>
    <definedName name="in_Step3LNum_s">#REF!</definedName>
    <definedName name="in_Step3Num">#REF!</definedName>
    <definedName name="in_Step3Num_Chg1">#REF!</definedName>
    <definedName name="in_Step3Num_Chg2">#REF!</definedName>
    <definedName name="in_Step3Num_Chg3">#REF!</definedName>
    <definedName name="in_Step3Num_s">#REF!</definedName>
    <definedName name="in_Step4">#REF!</definedName>
    <definedName name="in_Step4_Chg1">#REF!</definedName>
    <definedName name="in_Step4_Chg2">#REF!</definedName>
    <definedName name="in_Step4_Chg3">#REF!</definedName>
    <definedName name="in_Step4_s">#REF!</definedName>
    <definedName name="in_Step4A">#REF!</definedName>
    <definedName name="in_Step4A_Chg1">#REF!</definedName>
    <definedName name="in_Step4A_Chg2">#REF!</definedName>
    <definedName name="in_Step4A_Chg3">#REF!</definedName>
    <definedName name="in_Step4A_s">#REF!</definedName>
    <definedName name="in_Step4ANum">#REF!</definedName>
    <definedName name="in_Step4ANum_Chg1">#REF!</definedName>
    <definedName name="in_Step4ANum_Chg2">#REF!</definedName>
    <definedName name="in_Step4ANum_Chg3">#REF!</definedName>
    <definedName name="in_Step4ANum_s">#REF!</definedName>
    <definedName name="in_Step4H">#REF!</definedName>
    <definedName name="in_Step4H_Chg1">#REF!</definedName>
    <definedName name="in_Step4H_Chg2">#REF!</definedName>
    <definedName name="in_Step4H_Chg3">#REF!</definedName>
    <definedName name="in_Step4H_s">#REF!</definedName>
    <definedName name="in_Step4HNum">#REF!</definedName>
    <definedName name="in_Step4HNum_Chg1">#REF!</definedName>
    <definedName name="in_Step4HNum_Chg2">#REF!</definedName>
    <definedName name="in_Step4HNum_Chg3">#REF!</definedName>
    <definedName name="in_Step4HNum_s">#REF!</definedName>
    <definedName name="in_Step4L">#REF!</definedName>
    <definedName name="in_Step4L_Chg1">#REF!</definedName>
    <definedName name="in_Step4L_Chg2">#REF!</definedName>
    <definedName name="in_Step4L_Chg3">#REF!</definedName>
    <definedName name="in_Step4L_s">#REF!</definedName>
    <definedName name="in_Step4LangName">#REF!</definedName>
    <definedName name="in_Step4LNum">#REF!</definedName>
    <definedName name="in_Step4LNum_Chg1">#REF!</definedName>
    <definedName name="in_Step4LNum_Chg2">#REF!</definedName>
    <definedName name="in_Step4LNum_Chg3">#REF!</definedName>
    <definedName name="in_Step4LNum_s">#REF!</definedName>
    <definedName name="in_Step4Num">#REF!</definedName>
    <definedName name="in_Step4Num_Chg1">#REF!</definedName>
    <definedName name="in_Step4Num_Chg2">#REF!</definedName>
    <definedName name="in_Step4Num_Chg3">#REF!</definedName>
    <definedName name="in_Step4Num_s">#REF!</definedName>
    <definedName name="in_StepMM">#REF!</definedName>
    <definedName name="in_StepMM_Chg1">#REF!</definedName>
    <definedName name="in_StepMM_Chg2">#REF!</definedName>
    <definedName name="in_StepMM_Chg3">#REF!</definedName>
    <definedName name="in_StepMM_s">#REF!</definedName>
    <definedName name="in_StepNum">#REF!</definedName>
    <definedName name="in_StepNum_Chg1">#REF!</definedName>
    <definedName name="in_StepNum_Chg2">#REF!</definedName>
    <definedName name="in_StepNum_Chg3">#REF!</definedName>
    <definedName name="in_StepNum_s">#REF!</definedName>
    <definedName name="in_StepWorkTime">#REF!</definedName>
    <definedName name="in_StepWorkTime_Chg1">#REF!</definedName>
    <definedName name="in_StepWorkTime_Chg2">#REF!</definedName>
    <definedName name="in_StepWorkTime_Chg3">#REF!</definedName>
    <definedName name="in_StepWorkTime_s">#REF!</definedName>
    <definedName name="in_STﾊﾞｸﾞ数_s">#REF!</definedName>
    <definedName name="in_STﾊﾞｸﾞ数FP_s">#REF!</definedName>
    <definedName name="in_ST件数_s">#REF!</definedName>
    <definedName name="in_ST件数FP_s">#REF!</definedName>
    <definedName name="in_sum_Cfsu">#REF!</definedName>
    <definedName name="in_sum_Cfsu_1">#REF!</definedName>
    <definedName name="in_sum_Cfsu_2">#REF!</definedName>
    <definedName name="in_sum_Cfsu_3">#REF!</definedName>
    <definedName name="in_sum_Cfsu_4">#REF!</definedName>
    <definedName name="in_sum_Cfsu_5">#REF!</definedName>
    <definedName name="in_sum_Cfsu_6">#REF!</definedName>
    <definedName name="in_sum_Cfsu_o">#REF!</definedName>
    <definedName name="in_sum_Cfsu_s">#REF!</definedName>
    <definedName name="in_sum_Cfsu_t">#REF!</definedName>
    <definedName name="in_sum_CfsuMM">#REF!</definedName>
    <definedName name="in_sum_CfsuMM_1">#REF!</definedName>
    <definedName name="in_sum_CfsuMM_2">#REF!</definedName>
    <definedName name="in_sum_CfsuMM_3">#REF!</definedName>
    <definedName name="in_sum_CfsuMM_4">#REF!</definedName>
    <definedName name="in_sum_CfsuMM_5">#REF!</definedName>
    <definedName name="in_sum_CfsuMM_6">#REF!</definedName>
    <definedName name="in_sum_CfsuMM_o">#REF!</definedName>
    <definedName name="in_sum_CfsuMM_s">#REF!</definedName>
    <definedName name="in_sum_CfsuMM_t">#REF!</definedName>
    <definedName name="in_sum_FP数">#REF!</definedName>
    <definedName name="in_sum_FP数_1">#REF!</definedName>
    <definedName name="in_sum_FP数_2">#REF!</definedName>
    <definedName name="in_sum_FP数_3">#REF!</definedName>
    <definedName name="in_sum_FP数_4">#REF!</definedName>
    <definedName name="in_sum_FP数_5">#REF!</definedName>
    <definedName name="in_sum_FP数_6">#REF!</definedName>
    <definedName name="in_sum_FP数_o">#REF!</definedName>
    <definedName name="in_sum_FP数_s">#REF!</definedName>
    <definedName name="in_sum_FP数_t">#REF!</definedName>
    <definedName name="in_sum_FP数MM">#REF!</definedName>
    <definedName name="in_sum_FP数MM_1">#REF!</definedName>
    <definedName name="in_sum_FP数MM_2">#REF!</definedName>
    <definedName name="in_sum_FP数MM_3">#REF!</definedName>
    <definedName name="in_sum_FP数MM_4">#REF!</definedName>
    <definedName name="in_sum_FP数MM_5">#REF!</definedName>
    <definedName name="in_sum_FP数MM_6">#REF!</definedName>
    <definedName name="in_sum_FP数MM_o">#REF!</definedName>
    <definedName name="in_sum_FP数MM_s">#REF!</definedName>
    <definedName name="in_sum_FP数MM_t">#REF!</definedName>
    <definedName name="in_sum_Step">#REF!</definedName>
    <definedName name="in_sum_Step_1">#REF!</definedName>
    <definedName name="in_sum_Step_2">#REF!</definedName>
    <definedName name="in_sum_Step_3">#REF!</definedName>
    <definedName name="in_sum_Step_4">#REF!</definedName>
    <definedName name="in_sum_Step_5">#REF!</definedName>
    <definedName name="in_sum_Step_6">#REF!</definedName>
    <definedName name="in_sum_Step_o">#REF!</definedName>
    <definedName name="in_sum_Step_s">#REF!</definedName>
    <definedName name="in_sum_Step_t">#REF!</definedName>
    <definedName name="in_sum_StepMM">#REF!</definedName>
    <definedName name="in_sum_StepMM_1">#REF!</definedName>
    <definedName name="in_sum_StepMM_2">#REF!</definedName>
    <definedName name="in_sum_StepMM_3">#REF!</definedName>
    <definedName name="in_sum_StepMM_4">#REF!</definedName>
    <definedName name="in_sum_StepMM_5">#REF!</definedName>
    <definedName name="in_sum_StepMM_6">#REF!</definedName>
    <definedName name="in_sum_StepMM_o">#REF!</definedName>
    <definedName name="in_sum_StepMM_s">#REF!</definedName>
    <definedName name="in_sum_StepMM_t">#REF!</definedName>
    <definedName name="in_sum_STﾊﾞｸﾞ数">#REF!</definedName>
    <definedName name="in_sum_STﾊﾞｸﾞ数_1">#REF!</definedName>
    <definedName name="in_sum_STﾊﾞｸﾞ数_2">#REF!</definedName>
    <definedName name="in_sum_STﾊﾞｸﾞ数_3">#REF!</definedName>
    <definedName name="in_sum_STﾊﾞｸﾞ数_4">#REF!</definedName>
    <definedName name="in_sum_STﾊﾞｸﾞ数_5">#REF!</definedName>
    <definedName name="in_sum_STﾊﾞｸﾞ数_6">#REF!</definedName>
    <definedName name="in_sum_STﾊﾞｸﾞ数_o">#REF!</definedName>
    <definedName name="in_sum_STﾊﾞｸﾞ数_s">#REF!</definedName>
    <definedName name="in_sum_STﾊﾞｸﾞ数_t">#REF!</definedName>
    <definedName name="in_sum_STﾊﾞｸﾞ数FP">#REF!</definedName>
    <definedName name="in_sum_STﾊﾞｸﾞ数FP_1">#REF!</definedName>
    <definedName name="in_sum_STﾊﾞｸﾞ数FP_2">#REF!</definedName>
    <definedName name="in_sum_STﾊﾞｸﾞ数FP_3">#REF!</definedName>
    <definedName name="in_sum_STﾊﾞｸﾞ数FP_4">#REF!</definedName>
    <definedName name="in_sum_STﾊﾞｸﾞ数FP_5">#REF!</definedName>
    <definedName name="in_sum_STﾊﾞｸﾞ数FP_6">#REF!</definedName>
    <definedName name="in_sum_STﾊﾞｸﾞ数FP_o">#REF!</definedName>
    <definedName name="in_sum_STﾊﾞｸﾞ数FP_s">#REF!</definedName>
    <definedName name="in_sum_STﾊﾞｸﾞ数FP_t">#REF!</definedName>
    <definedName name="in_sum_ST件数">#REF!</definedName>
    <definedName name="in_sum_ST件数_1">#REF!</definedName>
    <definedName name="in_sum_ST件数_2">#REF!</definedName>
    <definedName name="in_sum_ST件数_3">#REF!</definedName>
    <definedName name="in_sum_ST件数_4">#REF!</definedName>
    <definedName name="in_sum_ST件数_5">#REF!</definedName>
    <definedName name="in_sum_ST件数_6">#REF!</definedName>
    <definedName name="in_sum_ST件数_o">#REF!</definedName>
    <definedName name="in_sum_ST件数_s">#REF!</definedName>
    <definedName name="in_sum_ST件数_t">#REF!</definedName>
    <definedName name="in_sum_ST件数FP">#REF!</definedName>
    <definedName name="in_sum_ST件数FP_1">#REF!</definedName>
    <definedName name="in_sum_ST件数FP_2">#REF!</definedName>
    <definedName name="in_sum_ST件数FP_3">#REF!</definedName>
    <definedName name="in_sum_ST件数FP_4">#REF!</definedName>
    <definedName name="in_sum_ST件数FP_5">#REF!</definedName>
    <definedName name="in_sum_ST件数FP_6">#REF!</definedName>
    <definedName name="in_sum_ST件数FP_o">#REF!</definedName>
    <definedName name="in_sum_ST件数FP_s">#REF!</definedName>
    <definedName name="in_sum_ST件数FP_t">#REF!</definedName>
    <definedName name="in_sum_TotalMM">#REF!</definedName>
    <definedName name="in_sum_TotalMM_1">#REF!</definedName>
    <definedName name="in_sum_TotalMM_2">#REF!</definedName>
    <definedName name="in_sum_TotalMM_3">#REF!</definedName>
    <definedName name="in_sum_TotalMM_4">#REF!</definedName>
    <definedName name="in_sum_TotalMM_5">#REF!</definedName>
    <definedName name="in_sum_TotalMM_6">#REF!</definedName>
    <definedName name="in_sum_TotalMM_o">#REF!</definedName>
    <definedName name="in_sum_TotalMM_s">#REF!</definedName>
    <definedName name="in_sum_TotalMM_t">#REF!</definedName>
    <definedName name="in_sum_ｼｽﾃﾑMM">#REF!</definedName>
    <definedName name="in_sum_ｼｽﾃﾑMM_1">#REF!</definedName>
    <definedName name="in_sum_ｼｽﾃﾑMM_2">#REF!</definedName>
    <definedName name="in_sum_ｼｽﾃﾑMM_3">#REF!</definedName>
    <definedName name="in_sum_ｼｽﾃﾑMM_4">#REF!</definedName>
    <definedName name="in_sum_ｼｽﾃﾑMM_5">#REF!</definedName>
    <definedName name="in_sum_ｼｽﾃﾑMM_6">#REF!</definedName>
    <definedName name="in_sum_ｼｽﾃﾑMM_o">#REF!</definedName>
    <definedName name="in_sum_ｼｽﾃﾑMM_s">#REF!</definedName>
    <definedName name="in_sum_ｼｽﾃﾑMM_t">#REF!</definedName>
    <definedName name="in_sum_その他規模">#REF!</definedName>
    <definedName name="in_sum_その他規模_1">#REF!</definedName>
    <definedName name="in_sum_その他規模_2">#REF!</definedName>
    <definedName name="in_sum_その他規模_3">#REF!</definedName>
    <definedName name="in_sum_その他規模_4">#REF!</definedName>
    <definedName name="in_sum_その他規模_5">#REF!</definedName>
    <definedName name="in_sum_その他規模_6">#REF!</definedName>
    <definedName name="in_sum_その他規模_o">#REF!</definedName>
    <definedName name="in_sum_その他規模_s">#REF!</definedName>
    <definedName name="in_sum_その他規模_t">#REF!</definedName>
    <definedName name="in_sum_その他規模MM">#REF!</definedName>
    <definedName name="in_sum_その他規模MM_1">#REF!</definedName>
    <definedName name="in_sum_その他規模MM_2">#REF!</definedName>
    <definedName name="in_sum_その他規模MM_3">#REF!</definedName>
    <definedName name="in_sum_その他規模MM_4">#REF!</definedName>
    <definedName name="in_sum_その他規模MM_5">#REF!</definedName>
    <definedName name="in_sum_その他規模MM_6">#REF!</definedName>
    <definedName name="in_sum_その他規模MM_o">#REF!</definedName>
    <definedName name="in_sum_その他規模MM_s">#REF!</definedName>
    <definedName name="in_sum_その他規模MM_t">#REF!</definedName>
    <definedName name="in_sum_移行MM">#REF!</definedName>
    <definedName name="in_sum_移行MM_1">#REF!</definedName>
    <definedName name="in_sum_移行MM_2">#REF!</definedName>
    <definedName name="in_sum_移行MM_3">#REF!</definedName>
    <definedName name="in_sum_移行MM_4">#REF!</definedName>
    <definedName name="in_sum_移行MM_5">#REF!</definedName>
    <definedName name="in_sum_移行MM_6">#REF!</definedName>
    <definedName name="in_sum_移行MM_o">#REF!</definedName>
    <definedName name="in_sum_移行MM_s">#REF!</definedName>
    <definedName name="in_sum_移行MM_t">#REF!</definedName>
    <definedName name="in_sum_管理MM">#REF!</definedName>
    <definedName name="in_sum_管理MM_1">#REF!</definedName>
    <definedName name="in_sum_管理MM_2">#REF!</definedName>
    <definedName name="in_sum_管理MM_3">#REF!</definedName>
    <definedName name="in_sum_管理MM_4">#REF!</definedName>
    <definedName name="in_sum_管理MM_5">#REF!</definedName>
    <definedName name="in_sum_管理MM_6">#REF!</definedName>
    <definedName name="in_sum_管理MM_o">#REF!</definedName>
    <definedName name="in_sum_管理MM_s">#REF!</definedName>
    <definedName name="in_sum_管理MM_t">#REF!</definedName>
    <definedName name="in_sum_基本MM">#REF!</definedName>
    <definedName name="in_sum_基本MM_1">#REF!</definedName>
    <definedName name="in_sum_基本MM_2">#REF!</definedName>
    <definedName name="in_sum_基本MM_3">#REF!</definedName>
    <definedName name="in_sum_基本MM_4">#REF!</definedName>
    <definedName name="in_sum_基本MM_5">#REF!</definedName>
    <definedName name="in_sum_基本MM_6">#REF!</definedName>
    <definedName name="in_sum_基本MM_o">#REF!</definedName>
    <definedName name="in_sum_基本MM_s">#REF!</definedName>
    <definedName name="in_sum_基本MM_t">#REF!</definedName>
    <definedName name="in_sum_作成MM">#REF!</definedName>
    <definedName name="in_sum_作成MM_1">#REF!</definedName>
    <definedName name="in_sum_作成MM_2">#REF!</definedName>
    <definedName name="in_sum_作成MM_3">#REF!</definedName>
    <definedName name="in_sum_作成MM_4">#REF!</definedName>
    <definedName name="in_sum_作成MM_5">#REF!</definedName>
    <definedName name="in_sum_作成MM_6">#REF!</definedName>
    <definedName name="in_sum_作成MM_o">#REF!</definedName>
    <definedName name="in_sum_作成MM_s">#REF!</definedName>
    <definedName name="in_sum_作成MM_t">#REF!</definedName>
    <definedName name="in_sum_詳細MM">#REF!</definedName>
    <definedName name="in_sum_詳細MM_1">#REF!</definedName>
    <definedName name="in_sum_詳細MM_2">#REF!</definedName>
    <definedName name="in_sum_詳細MM_3">#REF!</definedName>
    <definedName name="in_sum_詳細MM_4">#REF!</definedName>
    <definedName name="in_sum_詳細MM_5">#REF!</definedName>
    <definedName name="in_sum_詳細MM_6">#REF!</definedName>
    <definedName name="in_sum_詳細MM_o">#REF!</definedName>
    <definedName name="in_sum_詳細MM_s">#REF!</definedName>
    <definedName name="in_sum_詳細MM_t">#REF!</definedName>
    <definedName name="in_sum_他MM">#REF!</definedName>
    <definedName name="in_sum_他MM_1">#REF!</definedName>
    <definedName name="in_sum_他MM_2">#REF!</definedName>
    <definedName name="in_sum_他MM_3">#REF!</definedName>
    <definedName name="in_sum_他MM_4">#REF!</definedName>
    <definedName name="in_sum_他MM_5">#REF!</definedName>
    <definedName name="in_sum_他MM_6">#REF!</definedName>
    <definedName name="in_sum_他MM_o">#REF!</definedName>
    <definedName name="in_sum_他MM_s">#REF!</definedName>
    <definedName name="in_sum_他MM_t">#REF!</definedName>
    <definedName name="in_sum_要件MM">#REF!</definedName>
    <definedName name="in_sum_要件MM_1">#REF!</definedName>
    <definedName name="in_sum_要件MM_2">#REF!</definedName>
    <definedName name="in_sum_要件MM_3">#REF!</definedName>
    <definedName name="in_sum_要件MM_4">#REF!</definedName>
    <definedName name="in_sum_要件MM_5">#REF!</definedName>
    <definedName name="in_sum_要件MM_6">#REF!</definedName>
    <definedName name="in_sum_要件MM_o">#REF!</definedName>
    <definedName name="in_sum_要件MM_s">#REF!</definedName>
    <definedName name="in_sum_要件MM_t">#REF!</definedName>
    <definedName name="in_sum_連結MM">#REF!</definedName>
    <definedName name="in_sum_連結MM_1">#REF!</definedName>
    <definedName name="in_sum_連結MM_2">#REF!</definedName>
    <definedName name="in_sum_連結MM_3">#REF!</definedName>
    <definedName name="in_sum_連結MM_4">#REF!</definedName>
    <definedName name="in_sum_連結MM_5">#REF!</definedName>
    <definedName name="in_sum_連結MM_6">#REF!</definedName>
    <definedName name="in_sum_連結MM_o">#REF!</definedName>
    <definedName name="in_sum_連結MM_s">#REF!</definedName>
    <definedName name="in_sum_連結MM_t">#REF!</definedName>
    <definedName name="in_sum_連結T件数">#REF!</definedName>
    <definedName name="in_sum_連結T件数_1">#REF!</definedName>
    <definedName name="in_sum_連結T件数_2">#REF!</definedName>
    <definedName name="in_sum_連結T件数_3">#REF!</definedName>
    <definedName name="in_sum_連結T件数_4">#REF!</definedName>
    <definedName name="in_sum_連結T件数_5">#REF!</definedName>
    <definedName name="in_sum_連結T件数_6">#REF!</definedName>
    <definedName name="in_sum_連結T件数_o">#REF!</definedName>
    <definedName name="in_sum_連結T件数_s">#REF!</definedName>
    <definedName name="in_sum_連結T件数_t">#REF!</definedName>
    <definedName name="in_sum_連結T件数FP">#REF!</definedName>
    <definedName name="in_sum_連結T件数FP_1">#REF!</definedName>
    <definedName name="in_sum_連結T件数FP_2">#REF!</definedName>
    <definedName name="in_sum_連結T件数FP_3">#REF!</definedName>
    <definedName name="in_sum_連結T件数FP_4">#REF!</definedName>
    <definedName name="in_sum_連結T件数FP_5">#REF!</definedName>
    <definedName name="in_sum_連結T件数FP_6">#REF!</definedName>
    <definedName name="in_sum_連結T件数FP_o">#REF!</definedName>
    <definedName name="in_sum_連結T件数FP_s">#REF!</definedName>
    <definedName name="in_sum_連結T件数FP_t">#REF!</definedName>
    <definedName name="in_sum_連結ﾊﾞｸﾞ数">#REF!</definedName>
    <definedName name="in_sum_連結ﾊﾞｸﾞ数_1">#REF!</definedName>
    <definedName name="in_sum_連結ﾊﾞｸﾞ数_2">#REF!</definedName>
    <definedName name="in_sum_連結ﾊﾞｸﾞ数_3">#REF!</definedName>
    <definedName name="in_sum_連結ﾊﾞｸﾞ数_4">#REF!</definedName>
    <definedName name="in_sum_連結ﾊﾞｸﾞ数_5">#REF!</definedName>
    <definedName name="in_sum_連結ﾊﾞｸﾞ数_6">#REF!</definedName>
    <definedName name="in_sum_連結ﾊﾞｸﾞ数_o">#REF!</definedName>
    <definedName name="in_sum_連結ﾊﾞｸﾞ数_s">#REF!</definedName>
    <definedName name="in_sum_連結ﾊﾞｸﾞ数_t">#REF!</definedName>
    <definedName name="in_sum_連結ﾊﾞｸﾞ数FP">#REF!</definedName>
    <definedName name="in_sum_連結ﾊﾞｸﾞ数FP_1">#REF!</definedName>
    <definedName name="in_sum_連結ﾊﾞｸﾞ数FP_2">#REF!</definedName>
    <definedName name="in_sum_連結ﾊﾞｸﾞ数FP_3">#REF!</definedName>
    <definedName name="in_sum_連結ﾊﾞｸﾞ数FP_4">#REF!</definedName>
    <definedName name="in_sum_連結ﾊﾞｸﾞ数FP_5">#REF!</definedName>
    <definedName name="in_sum_連結ﾊﾞｸﾞ数FP_6">#REF!</definedName>
    <definedName name="in_sum_連結ﾊﾞｸﾞ数FP_o">#REF!</definedName>
    <definedName name="in_sum_連結ﾊﾞｸﾞ数FP_s">#REF!</definedName>
    <definedName name="in_sum_連結ﾊﾞｸﾞ数FP_t">#REF!</definedName>
    <definedName name="in_SummaryDate">#REF!</definedName>
    <definedName name="in_SystemFeature">#REF!</definedName>
    <definedName name="in_SystemFunction">#REF!</definedName>
    <definedName name="in_SystemName">#REF!</definedName>
    <definedName name="in_SystemOutline1">#REF!</definedName>
    <definedName name="in_SystemOutline2">#REF!</definedName>
    <definedName name="in_SystemOutline3">#REF!</definedName>
    <definedName name="in_SystemOutline4">#REF!</definedName>
    <definedName name="in_SystemOutline5">#REF!</definedName>
    <definedName name="in_SystemOutline6">#REF!</definedName>
    <definedName name="in_SystemPurpose1">#REF!</definedName>
    <definedName name="in_SystemPurpose2">#REF!</definedName>
    <definedName name="in_SystemPurpose3">#REF!</definedName>
    <definedName name="in_SystemPurpose4">#REF!</definedName>
    <definedName name="in_SystemPurpose5">#REF!</definedName>
    <definedName name="in_SystemPurpose6">#REF!</definedName>
    <definedName name="in_ToolName">#REF!</definedName>
    <definedName name="in_TotalFP">#REF!</definedName>
    <definedName name="in_WorkTime_Chg1">#REF!</definedName>
    <definedName name="in_WorkTime_Chg2">#REF!</definedName>
    <definedName name="in_WorkTime_Chg3">#REF!</definedName>
    <definedName name="in_ｼｽﾃﾑMM">#REF!</definedName>
    <definedName name="in_ｼｽﾃﾑMM_Chg1">#REF!</definedName>
    <definedName name="in_ｼｽﾃﾑMM_Chg2">#REF!</definedName>
    <definedName name="in_ｼｽﾃﾑMM_Chg3">#REF!</definedName>
    <definedName name="in_ｼｽﾃﾑMM_s">#REF!</definedName>
    <definedName name="in_その他規模">#REF!</definedName>
    <definedName name="in_その他規模_Chg1">#REF!</definedName>
    <definedName name="in_その他規模_Chg2">#REF!</definedName>
    <definedName name="in_その他規模_Chg3">#REF!</definedName>
    <definedName name="in_その他規模_s">#REF!</definedName>
    <definedName name="in_その他規模MM">#REF!</definedName>
    <definedName name="in_その他規模MM_Chg1">#REF!</definedName>
    <definedName name="in_その他規模MM_Chg2">#REF!</definedName>
    <definedName name="in_その他規模MM_Chg3">#REF!</definedName>
    <definedName name="in_その他規模MM_s">#REF!</definedName>
    <definedName name="in_その他規模WorkTime">#REF!</definedName>
    <definedName name="in_その他規模WorkTime_Chg1">#REF!</definedName>
    <definedName name="in_その他規模WorkTime_Chg2">#REF!</definedName>
    <definedName name="in_その他規模WorkTime_Chg3">#REF!</definedName>
    <definedName name="in_その他規模WorkTime_s">#REF!</definedName>
    <definedName name="in_フォーム番号">#REF!</definedName>
    <definedName name="in_ﾌﾟﾛﾊﾟｰ工数">#REF!</definedName>
    <definedName name="in_プロパー工数_p1">#REF!</definedName>
    <definedName name="in_プロパー工数_p2">#REF!</definedName>
    <definedName name="in_プロパー工数_p3">#REF!</definedName>
    <definedName name="in_プロパー工数_s">#REF!</definedName>
    <definedName name="in_マシン">#REF!</definedName>
    <definedName name="in_移行MM">#REF!</definedName>
    <definedName name="in_移行MM_Chg1">#REF!</definedName>
    <definedName name="in_移行MM_Chg2">#REF!</definedName>
    <definedName name="in_移行MM_Chg3">#REF!</definedName>
    <definedName name="in_移行MM_s">#REF!</definedName>
    <definedName name="in_会議接待">#REF!</definedName>
    <definedName name="in_開始日">#REF!</definedName>
    <definedName name="in_開始日_p1">#REF!</definedName>
    <definedName name="in_開始日_p2">#REF!</definedName>
    <definedName name="in_開始日_p3">#REF!</definedName>
    <definedName name="in_開始日_s">#REF!</definedName>
    <definedName name="in_開始日2">#REF!</definedName>
    <definedName name="in_開発コストFP_Chg2">#REF!</definedName>
    <definedName name="in_開発コストFP_Chg3">#REF!</definedName>
    <definedName name="in_開発期間">#REF!</definedName>
    <definedName name="in_開発期間_p1">#REF!</definedName>
    <definedName name="in_開発期間_p2">#REF!</definedName>
    <definedName name="in_開発期間_p3">#REF!</definedName>
    <definedName name="in_開発期間_s">#REF!</definedName>
    <definedName name="in_外注工数">#REF!</definedName>
    <definedName name="in_外注費">#REF!</definedName>
    <definedName name="in_管理MM">#REF!</definedName>
    <definedName name="in_管理MM_Chg1">#REF!</definedName>
    <definedName name="in_管理MM_Chg2">#REF!</definedName>
    <definedName name="in_管理MM_Chg3">#REF!</definedName>
    <definedName name="in_管理MM_s">#REF!</definedName>
    <definedName name="in_間接">#REF!</definedName>
    <definedName name="in_基本MM">#REF!</definedName>
    <definedName name="in_基本MM_Chg1">#REF!</definedName>
    <definedName name="in_基本MM_Chg2">#REF!</definedName>
    <definedName name="in_基本MM_Chg3">#REF!</definedName>
    <definedName name="in_基本MM_s">#REF!</definedName>
    <definedName name="in_基本ST_Chg1">#REF!</definedName>
    <definedName name="in_基本ST_Chg2">#REF!</definedName>
    <definedName name="in_基本ST_Chg3">#REF!</definedName>
    <definedName name="in_機密保持">#REF!</definedName>
    <definedName name="in_規模測定手法_Chg1">#REF!</definedName>
    <definedName name="in_規模測定手法_Chg2">#REF!</definedName>
    <definedName name="in_規模測定手法_Chg3">#REF!</definedName>
    <definedName name="in_記入日">#REF!</definedName>
    <definedName name="in_記入日_p1">#REF!</definedName>
    <definedName name="in_記入日_p2">#REF!</definedName>
    <definedName name="in_記入日_p3">#REF!</definedName>
    <definedName name="in_記入日_s">#REF!</definedName>
    <definedName name="in_技術成果">#REF!</definedName>
    <definedName name="in_技術対策">#REF!</definedName>
    <definedName name="in_技術反省">#REF!</definedName>
    <definedName name="in_協力会社発注ｺｽﾄ_Chg1">#REF!</definedName>
    <definedName name="in_協力会社発注ｺｽﾄ_Chg2">#REF!</definedName>
    <definedName name="in_協力会社発注ｺｽﾄ_Chg3">#REF!</definedName>
    <definedName name="in_業種">#REF!</definedName>
    <definedName name="in_業種_o">#REF!</definedName>
    <definedName name="in_業務">#REF!</definedName>
    <definedName name="in_業務_o">#REF!</definedName>
    <definedName name="in_業務範囲">#REF!</definedName>
    <definedName name="in_業務範囲_o">#REF!</definedName>
    <definedName name="in_契約形態">#REF!</definedName>
    <definedName name="in_計測日">#REF!</definedName>
    <definedName name="in_計測日_Chg1">#REF!</definedName>
    <definedName name="in_計測日_Chg2">#REF!</definedName>
    <definedName name="in_計測日_Chg3">#REF!</definedName>
    <definedName name="in_計測日_s">#REF!</definedName>
    <definedName name="in_検収期間">#REF!</definedName>
    <definedName name="in_検収日">#REF!</definedName>
    <definedName name="in_検収日_p1">#REF!</definedName>
    <definedName name="in_検収日_p2">#REF!</definedName>
    <definedName name="in_検収日_p3">#REF!</definedName>
    <definedName name="in_検収日_s">#REF!</definedName>
    <definedName name="in_権利帰属_Mode">#REF!</definedName>
    <definedName name="in_原価成果">#REF!</definedName>
    <definedName name="in_原価対策">#REF!</definedName>
    <definedName name="in_原価反省">#REF!</definedName>
    <definedName name="in_工数根拠">#REF!</definedName>
    <definedName name="in_工数予測モデル">#REF!</definedName>
    <definedName name="in_工数予測モデル_Chg1">#REF!</definedName>
    <definedName name="in_工数予測モデル_Chg2">#REF!</definedName>
    <definedName name="in_工数予測モデル_Chg3">#REF!</definedName>
    <definedName name="in_工数予測モデル_s">#REF!</definedName>
    <definedName name="in_今後の対応">#REF!</definedName>
    <definedName name="in_作成MM">#REF!</definedName>
    <definedName name="in_作成MM_Chg1">#REF!</definedName>
    <definedName name="in_作成MM_Chg2">#REF!</definedName>
    <definedName name="in_作成MM_Chg3">#REF!</definedName>
    <definedName name="in_作成MM_s">#REF!</definedName>
    <definedName name="in_指示者">#REF!</definedName>
    <definedName name="in_時期_Chg1">#REF!</definedName>
    <definedName name="in_時期_Chg2">#REF!</definedName>
    <definedName name="in_時期_Chg3">#REF!</definedName>
    <definedName name="in_種別名称1">#REF!</definedName>
    <definedName name="in_種別名称10">#REF!</definedName>
    <definedName name="in_種別名称11">#REF!</definedName>
    <definedName name="in_種別名称12">#REF!</definedName>
    <definedName name="in_種別名称13">#REF!</definedName>
    <definedName name="in_種別名称14">#REF!</definedName>
    <definedName name="in_種別名称15">#REF!</definedName>
    <definedName name="in_種別名称16">#REF!</definedName>
    <definedName name="in_種別名称17">#REF!</definedName>
    <definedName name="in_種別名称18">#REF!</definedName>
    <definedName name="in_種別名称19">#REF!</definedName>
    <definedName name="in_種別名称2">#REF!</definedName>
    <definedName name="in_種別名称20">#REF!</definedName>
    <definedName name="in_種別名称21">#REF!</definedName>
    <definedName name="in_種別名称22">#REF!</definedName>
    <definedName name="in_種別名称23">#REF!</definedName>
    <definedName name="in_種別名称24">#REF!</definedName>
    <definedName name="in_種別名称25">#REF!</definedName>
    <definedName name="in_種別名称26">#REF!</definedName>
    <definedName name="in_種別名称3">#REF!</definedName>
    <definedName name="in_種別名称4">#REF!</definedName>
    <definedName name="in_種別名称5">#REF!</definedName>
    <definedName name="in_種別名称6">#REF!</definedName>
    <definedName name="in_種別名称7">#REF!</definedName>
    <definedName name="in_種別名称8">#REF!</definedName>
    <definedName name="in_種別名称9">#REF!</definedName>
    <definedName name="in_受注金額">#REF!</definedName>
    <definedName name="in_終了日">#REF!</definedName>
    <definedName name="in_詳細MM">#REF!</definedName>
    <definedName name="in_詳細MM_Chg1">#REF!</definedName>
    <definedName name="in_詳細MM_Chg2">#REF!</definedName>
    <definedName name="in_詳細MM_Chg3">#REF!</definedName>
    <definedName name="in_詳細MM_s">#REF!</definedName>
    <definedName name="in_人件費">#REF!</definedName>
    <definedName name="in_積残将来テーマ">#REF!</definedName>
    <definedName name="in_総合計">#REF!</definedName>
    <definedName name="in_総合計_Chg1">#REF!</definedName>
    <definedName name="in_総合計_Chg2">#REF!</definedName>
    <definedName name="in_総合計_Chg3">#REF!</definedName>
    <definedName name="in_総合計_s">#REF!</definedName>
    <definedName name="in_測定時間_Chg1">#REF!</definedName>
    <definedName name="in_測定時間_Chg2">#REF!</definedName>
    <definedName name="in_測定時間_Chg3">#REF!</definedName>
    <definedName name="in_他MM">#REF!</definedName>
    <definedName name="in_他MM_Chg1">#REF!</definedName>
    <definedName name="in_他MM_Chg2">#REF!</definedName>
    <definedName name="in_他MM_Chg3">#REF!</definedName>
    <definedName name="in_他MM_s">#REF!</definedName>
    <definedName name="in_他経費">#REF!</definedName>
    <definedName name="in_納期成果">#REF!</definedName>
    <definedName name="in_納期対策">#REF!</definedName>
    <definedName name="in_納期反省">#REF!</definedName>
    <definedName name="in_納入形態1">#REF!</definedName>
    <definedName name="in_納入形態10">#REF!</definedName>
    <definedName name="in_納入形態11">#REF!</definedName>
    <definedName name="in_納入形態12">#REF!</definedName>
    <definedName name="in_納入形態13">#REF!</definedName>
    <definedName name="in_納入形態14">#REF!</definedName>
    <definedName name="in_納入形態15">#REF!</definedName>
    <definedName name="in_納入形態16">#REF!</definedName>
    <definedName name="in_納入形態17">#REF!</definedName>
    <definedName name="in_納入形態18">#REF!</definedName>
    <definedName name="in_納入形態19">#REF!</definedName>
    <definedName name="in_納入形態2">#REF!</definedName>
    <definedName name="in_納入形態20">#REF!</definedName>
    <definedName name="in_納入形態21">#REF!</definedName>
    <definedName name="in_納入形態22">#REF!</definedName>
    <definedName name="in_納入形態23">#REF!</definedName>
    <definedName name="in_納入形態24">#REF!</definedName>
    <definedName name="in_納入形態25">#REF!</definedName>
    <definedName name="in_納入形態26">#REF!</definedName>
    <definedName name="in_納入形態3">#REF!</definedName>
    <definedName name="in_納入形態4">#REF!</definedName>
    <definedName name="in_納入形態5">#REF!</definedName>
    <definedName name="in_納入形態6">#REF!</definedName>
    <definedName name="in_納入形態7">#REF!</definedName>
    <definedName name="in_納入形態8">#REF!</definedName>
    <definedName name="in_納入形態9">#REF!</definedName>
    <definedName name="in_売上">#REF!</definedName>
    <definedName name="in_売上_p1">#REF!</definedName>
    <definedName name="in_売上_p2">#REF!</definedName>
    <definedName name="in_売上_p3">#REF!</definedName>
    <definedName name="in_売上_s">#REF!</definedName>
    <definedName name="in_賠償額">#REF!</definedName>
    <definedName name="in_品質成果">#REF!</definedName>
    <definedName name="in_品質対策">#REF!</definedName>
    <definedName name="in_品質反省">#REF!</definedName>
    <definedName name="in_部門指示_計画">#REF!</definedName>
    <definedName name="in_部門指示_終了">#REF!</definedName>
    <definedName name="in_物販">#REF!</definedName>
    <definedName name="in_方法論">#REF!</definedName>
    <definedName name="in_本社引当">#REF!</definedName>
    <definedName name="in_要件MM">#REF!</definedName>
    <definedName name="in_要件MM_Chg1">#REF!</definedName>
    <definedName name="in_要件MM_Chg2">#REF!</definedName>
    <definedName name="in_要件MM_Chg3">#REF!</definedName>
    <definedName name="in_要件MM_s">#REF!</definedName>
    <definedName name="in_旅費">#REF!</definedName>
    <definedName name="in_寮費">#REF!</definedName>
    <definedName name="in_連結MM">#REF!</definedName>
    <definedName name="in_連結MM_Chg1">#REF!</definedName>
    <definedName name="in_連結MM_Chg2">#REF!</definedName>
    <definedName name="in_連結MM_Chg3">#REF!</definedName>
    <definedName name="in_連結MM_s">#REF!</definedName>
    <definedName name="in_連結T件数_s">#REF!</definedName>
    <definedName name="in_連結T件数FP_s">#REF!</definedName>
    <definedName name="in_連結ﾊﾞｸﾞ数_s">#REF!</definedName>
    <definedName name="in_連結ﾊﾞｸﾞ数FP_s">#REF!</definedName>
    <definedName name="in_瑕疵担保">#REF!</definedName>
    <definedName name="ｋ" hidden="1">#REF!</definedName>
    <definedName name="KINT">[5]Sheet1!$B$11:$D$21</definedName>
    <definedName name="kkkk" hidden="1">#REF!</definedName>
    <definedName name="KYUM">[5]Sheet1!$B$23:$D$49</definedName>
    <definedName name="KYUR">[5]Sheet1!$B$51:$D$85</definedName>
    <definedName name="ｌｌｌｌｌ">#REF!</definedName>
    <definedName name="ｍｍｆｆ">#REF!</definedName>
    <definedName name="momomo" hidden="1">{"'改版履歴'!$A$1:$E$22"}</definedName>
    <definedName name="momomo1" hidden="1">{"'改版履歴'!$A$1:$E$22"}</definedName>
    <definedName name="NetExpress">#REF!</definedName>
    <definedName name="NEWTBL">#REF!</definedName>
    <definedName name="newtbl１">#REF!</definedName>
    <definedName name="№列">#REF!</definedName>
    <definedName name="Oracle型タイプ">#REF!</definedName>
    <definedName name="Oracle桁数">#REF!</definedName>
    <definedName name="ＰＣ＿ＯＳ">#REF!</definedName>
    <definedName name="PGM_ID">#REF!</definedName>
    <definedName name="PGM_ID2">#REF!</definedName>
    <definedName name="PGM_NM">#REF!</definedName>
    <definedName name="PGM_TYP">#REF!</definedName>
    <definedName name="_xlnm.Print_Area" localSheetId="2">CSVイメージ!$A$1:$BJ$96</definedName>
    <definedName name="_xlnm.Print_Area" localSheetId="1">項目定義書!$A$1:$BJ$104</definedName>
    <definedName name="_xlnm.Print_Area" localSheetId="4">取込チェック・関連!$A$1:$BJ$15</definedName>
    <definedName name="_xlnm.Print_Area" localSheetId="3">取込チェック・単体!$A$1:$BJ$147</definedName>
    <definedName name="_xlnm.Print_Area" localSheetId="0">変更履歴!$A$1:$BJ$61</definedName>
    <definedName name="Print_Title">#REF!</definedName>
    <definedName name="_xlnm.Print_Titles" localSheetId="2">CSVイメージ!$1:$9</definedName>
    <definedName name="_xlnm.Print_Titles" localSheetId="1">項目定義書!$1:$16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  <definedName name="ｑｑｑ">#REF!</definedName>
    <definedName name="ＳＰＲＥＡＤ">#REF!</definedName>
    <definedName name="sss">#REF!</definedName>
    <definedName name="SUB_SYS">#REF!</definedName>
    <definedName name="TODAY">[1]日付ﾃｰﾌﾞﾙ!$B$15</definedName>
    <definedName name="ＶＢ">#REF!</definedName>
    <definedName name="VB変数名">#REF!</definedName>
    <definedName name="WinBatch">#REF!</definedName>
    <definedName name="WK03A">#REF!</definedName>
    <definedName name="WK04A">#REF!</definedName>
    <definedName name="WK05A">#REF!</definedName>
    <definedName name="WK06A">#REF!</definedName>
    <definedName name="WK07A">#REF!</definedName>
    <definedName name="WK08A">#REF!</definedName>
    <definedName name="WK09A">#REF!</definedName>
    <definedName name="WK10A">#REF!</definedName>
    <definedName name="WK11A">#REF!</definedName>
    <definedName name="WK12A">#REF!</definedName>
    <definedName name="ｗｋ９９">#REF!</definedName>
    <definedName name="wrn.MIND." hidden="1">{#N/A,#N/A,TRUE,"Sheet2";#N/A,#N/A,TRUE,"Sheet3";#N/A,#N/A,TRUE,"Sheet4";#N/A,#N/A,TRUE,"Sheet1"}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中期資料." hidden="1">{#N/A,#N/A,FALSE,"中期資料営業店端末"}</definedName>
    <definedName name="www" hidden="1">#REF!</definedName>
    <definedName name="zz" hidden="1">{"'用語'!$B$4:$D$48"}</definedName>
    <definedName name="zzz" hidden="1">{"'用語'!$B$4:$D$48"}</definedName>
    <definedName name="あ" hidden="1">#REF!</definedName>
    <definedName name="ああ" hidden="1">#REF!</definedName>
    <definedName name="あああ" hidden="1">#REF!</definedName>
    <definedName name="ああああああ">#REF!</definedName>
    <definedName name="ああああああｂ">#REF!</definedName>
    <definedName name="アーキテクチャの見直し＿アーキテクチャのレビュー">#REF!</definedName>
    <definedName name="アーキテクチャの見直し＿アーキテクチャレビュー担当者">#REF!</definedName>
    <definedName name="アーキテクチャの見直し＿ソフトウェアアーキテクト">#REF!</definedName>
    <definedName name="アーキテクチャの見直し＿既存の設計要素の組み込み">#REF!</definedName>
    <definedName name="アーキテクチャの見直し＿実行時アーキテクチャの記述">#REF!</definedName>
    <definedName name="アーキテクチャの見直し＿設計メカニズムの明確化">#REF!</definedName>
    <definedName name="アーキテクチャの見直し＿設計要素の明確化">#REF!</definedName>
    <definedName name="アーキテクチャの見直し＿分散性の記述">#REF!</definedName>
    <definedName name="アーキテクチャ候補の定義＿アーキテクチャ分析">#REF!</definedName>
    <definedName name="アーキテクチャ候補の定義＿アーキテクト">#REF!</definedName>
    <definedName name="アーキテクチャ候補の定義＿クラス設計">#REF!</definedName>
    <definedName name="アーキテクチャ候補の定義＿サブシステム設計">#REF!</definedName>
    <definedName name="アーキテクチャ候補の定義＿ソフトウェアアーキテクト">#REF!</definedName>
    <definedName name="アーキテクチャ候補の定義＿ユースケース設計">#REF!</definedName>
    <definedName name="アーキテクチャ候補の定義＿ユースケース分析">#REF!</definedName>
    <definedName name="アーキテクチャ候補の定義＿設計レビュー">#REF!</definedName>
    <definedName name="アーキテクチャ候補の定義＿設計レビュー担当者">#REF!</definedName>
    <definedName name="アーキテクチャ候補の定義＿設計者">#REF!</definedName>
    <definedName name="アーキテクチャ候補の定義＿設計要素の明確化">#REF!</definedName>
    <definedName name="い" hidden="1">#REF!</definedName>
    <definedName name="う" hidden="1">#REF!</definedName>
    <definedName name="クエリー4">#REF!</definedName>
    <definedName name="コンポーネントの実装＿コードのレビュー">#REF!</definedName>
    <definedName name="コンポーネントの実装＿コードレビュー担当者">#REF!</definedName>
    <definedName name="コンポーネントの実装＿コンポーネントの実装">#REF!</definedName>
    <definedName name="コンポーネントの実装＿サブシステム統合計画">#REF!</definedName>
    <definedName name="コンポーネントの実装＿実装担当者">#REF!</definedName>
    <definedName name="コンポーネントの実装＿障害の修正">#REF!</definedName>
    <definedName name="コンポーネントの実装＿単体テストの実施">#REF!</definedName>
    <definedName name="コンポーネントの実装＿統合担当者">#REF!</definedName>
    <definedName name="コンポーネントの設計＿クラス設計">#REF!</definedName>
    <definedName name="コンポーネントの設計＿サブシステム設計">#REF!</definedName>
    <definedName name="コンポーネントの設計＿ユースケース設計">#REF!</definedName>
    <definedName name="コンポーネントの設計＿設計レビュー">#REF!</definedName>
    <definedName name="コンポーネントの設計＿設計レビュー担当者">#REF!</definedName>
    <definedName name="コンポーネントの設計＿設計者">#REF!</definedName>
    <definedName name="サーバーＯＳ">#REF!</definedName>
    <definedName name="サポート資料の作成＿コース開発者">#REF!</definedName>
    <definedName name="サポート資料の作成＿サポート資料の作成">#REF!</definedName>
    <definedName name="サポート資料の作成＿テクニカルライター">#REF!</definedName>
    <definedName name="サポート資料の作成＿トレーニング機材の作成">#REF!</definedName>
    <definedName name="サンプル" hidden="1">#REF!</definedName>
    <definedName name="システムインプリメンタ">#REF!</definedName>
    <definedName name="システムインプリメンタ２">'[6]2-4.役割'!$A$172</definedName>
    <definedName name="システムズアーキテクト">#REF!</definedName>
    <definedName name="システムテスト＿_1._テスト_プロシージャの実行">#REF!</definedName>
    <definedName name="システムテスト＿_2._テストの実行の評価">#REF!</definedName>
    <definedName name="システムテスト＿_3._テストの評価">#REF!</definedName>
    <definedName name="システムテスト＿_4._中断したテストからのリカバリ">#REF!</definedName>
    <definedName name="システムテスト＿テストの実行">#REF!</definedName>
    <definedName name="システムテスト＿テスト担当者">#REF!</definedName>
    <definedName name="システムの定義＿アクターとユースケースの獲得">#REF!</definedName>
    <definedName name="システムの定義＿システム分析者">#REF!</definedName>
    <definedName name="システムの定義＿依存関係の管理">#REF!</definedName>
    <definedName name="システムの定義＿開発構想書の作成">#REF!</definedName>
    <definedName name="システムの定義＿共通語彙の把握">#REF!</definedName>
    <definedName name="システムの統合＿システムの統合">#REF!</definedName>
    <definedName name="システムの統合＿統合担当者">#REF!</definedName>
    <definedName name="システム定義の見直し＿ソフトウェア要求の詳細の作成">#REF!</definedName>
    <definedName name="システム定義の見直し＿ユーザーインターフェイスのプロトタイプの作成">#REF!</definedName>
    <definedName name="システム定義の見直し＿ユーザーインターフェイスのモデル化">#REF!</definedName>
    <definedName name="システム定義の見直し＿ユーザーインターフェイス設計者">#REF!</definedName>
    <definedName name="システム定義の見直し＿ユースケースの詳細の作成">#REF!</definedName>
    <definedName name="システム定義の見直し＿ユースケース定義者">#REF!</definedName>
    <definedName name="システム範囲の管理＿システム分析者">#REF!</definedName>
    <definedName name="システム範囲の管理＿ソフトウェアアーキテクト">#REF!</definedName>
    <definedName name="システム範囲の管理＿ユースケースの優先順位付け">#REF!</definedName>
    <definedName name="システム範囲の管理＿依存関係の管理">#REF!</definedName>
    <definedName name="システム範囲の管理＿開発構想書の作成">#REF!</definedName>
    <definedName name="システム分析者">#REF!</definedName>
    <definedName name="ステータス列">#REF!</definedName>
    <definedName name="ソフトウェアアーキテクト">#REF!</definedName>
    <definedName name="ソフトウェア開発計画書の作成＿ソフトウェア開発計画書の編集">#REF!</definedName>
    <definedName name="ソフトウェア開発計画書の作成＿フェーズおよび反復の計画">#REF!</definedName>
    <definedName name="ソフトウェア開発計画書の作成＿プロジェクトレビュー担当者">#REF!</definedName>
    <definedName name="ソフトウェア開発計画書の作成＿プロジェクト管理者">#REF!</definedName>
    <definedName name="ソフトウェア開発計画書の作成＿プロジェクト計画のレビュー">#REF!</definedName>
    <definedName name="ソフトウェア開発計画書の作成＿プロジェクト組織と要員配置の決定">#REF!</definedName>
    <definedName name="ソフトウェア開発計画書の作成＿モデリングおよび管理のプロセスの作成">#REF!</definedName>
    <definedName name="ソフトウェア開発計画書の作成＿リスク管理計画書の作成">#REF!</definedName>
    <definedName name="ソフトウェア開発計画書の作成＿製品受け入れ計画の作成">#REF!</definedName>
    <definedName name="ソフトウェア開発計画書の作成＿測定計画の作成">#REF!</definedName>
    <definedName name="ソフトウェア開発計画書の作成＿品質保証計画書の作成">#REF!</definedName>
    <definedName name="ソフトウェア開発計画書の作成＿問題分析計画書の作成">#REF!</definedName>
    <definedName name="ダウンロードサイトへのアクセスの提供＿ダウンロードサイトへのアクセスの提供">#REF!</definedName>
    <definedName name="ダウンロードサイトへのアクセスの提供＿導入管理者">#REF!</definedName>
    <definedName name="タスクドキュメント１" hidden="1">#REF!</definedName>
    <definedName name="データベース">#REF!</definedName>
    <definedName name="データベーススペシャリスト">#REF!</definedName>
    <definedName name="データベースの設計＿クラス設計">#REF!</definedName>
    <definedName name="データベースの設計＿データベース設計">#REF!</definedName>
    <definedName name="データベースの設計＿データベース設計者">#REF!</definedName>
    <definedName name="データベースの設計＿設計レビュー">#REF!</definedName>
    <definedName name="データベースの設計＿設計レビュー担当者">#REF!</definedName>
    <definedName name="データベースの設計＿設計者">#REF!</definedName>
    <definedName name="テスト">#REF!</definedName>
    <definedName name="テストの計画立案＿テストの計画">#REF!</definedName>
    <definedName name="テストの計画立案＿テスト設計者">#REF!</definedName>
    <definedName name="テストの実装＿_1._テスト_スクリプトの記録_生成_またはプログラミング">#REF!</definedName>
    <definedName name="テストの実装＿_1._テスト_パッケージとクラスを特定する">#REF!</definedName>
    <definedName name="テストの実装＿_1._ドライバ_スタブの実装と単体テスト">#REF!</definedName>
    <definedName name="テストの実装＿_2._テスト自動化ツールのインターフェイスの実装と単体テスト">#REF!</definedName>
    <definedName name="テストの実装＿_2._テスト自動化ツールのインターフェイスを設計する">#REF!</definedName>
    <definedName name="テストの実装＿_2._設計モデルと実装モデルにおけるテスト固有機能の識別">#REF!</definedName>
    <definedName name="テストの実装＿_3._テスト_プロシージャの振る舞いの実装と単体テスト">#REF!</definedName>
    <definedName name="テストの実装＿_3._テスト_プロシージャの振る舞いを設計する">#REF!</definedName>
    <definedName name="テストの実装＿_3._外部データ_セットの確立">#REF!</definedName>
    <definedName name="テストの実装＿テストの実装">#REF!</definedName>
    <definedName name="テストの実装＿テスト設計者">#REF!</definedName>
    <definedName name="テストの実装＿実装担当者">#REF!</definedName>
    <definedName name="テストの実装＿設計者">#REF!</definedName>
    <definedName name="テストの設計＿_1._作業負荷分析の実行">#REF!</definedName>
    <definedName name="テストの設計＿_2._テスト_ケースの識別と記述">#REF!</definedName>
    <definedName name="テストの設計＿_3._テスト_プロシージャの識別と構造化">#REF!</definedName>
    <definedName name="テストの設計＿_4._テスト_カバレージのレビューと評価">#REF!</definedName>
    <definedName name="テストの設計＿テストの設計">#REF!</definedName>
    <definedName name="テストの設計＿テスト設計者">#REF!</definedName>
    <definedName name="テストの評価＿_1._テスト結果の分析と変更依頼の記録">#REF!</definedName>
    <definedName name="テストの評価＿_2._要求に基づくテスト_カバレージの評価">#REF!</definedName>
    <definedName name="テストの評価＿_3._コードに基づくテスト_カバレージの評価">#REF!</definedName>
    <definedName name="テストの評価＿_4._障害の分析">#REF!</definedName>
    <definedName name="テストの評価＿_5._テストの完了と成功の条件が達成されたことの確認">#REF!</definedName>
    <definedName name="テストの評価＿_6._テスト評価のまとめの作成">#REF!</definedName>
    <definedName name="テストの評価＿テストの評価">#REF!</definedName>
    <definedName name="テストの評価＿テスト設計者">#REF!</definedName>
    <definedName name="テスト計画立案＿_1._テスト要求の識別">#REF!</definedName>
    <definedName name="テスト計画立案＿_2._リスクの評価">#REF!</definedName>
    <definedName name="テスト計画立案＿_3._テスト戦略の作成">#REF!</definedName>
    <definedName name="テスト計画立案＿_4._リソースの識別">#REF!</definedName>
    <definedName name="テスト計画立案＿_5._スケジュールの作成">#REF!</definedName>
    <definedName name="テスト計画立案＿_6._テスト計画の生成">#REF!</definedName>
    <definedName name="テスト自動化ツールのインターフェイスの実装と単体テスト">#REF!</definedName>
    <definedName name="テスト設計者">#REF!</definedName>
    <definedName name="テスト担当者">#REF!</definedName>
    <definedName name="ドメインモデルの作成＿ビジネスアクターとユースケースの獲得">#REF!</definedName>
    <definedName name="ドメインモデルの作成＿ビジネスエンティティの詳細の作成">#REF!</definedName>
    <definedName name="ドメインモデルの作成＿ビジネスオブジェクトモデルのレビュー">#REF!</definedName>
    <definedName name="ドメインモデルの作成＿ビジネスプロセス分析者">#REF!</definedName>
    <definedName name="ドメインモデルの作成＿ビジネスモデルレビュー担当者">#REF!</definedName>
    <definedName name="ドメインモデルの作成＿ビジネスルールの保守">#REF!</definedName>
    <definedName name="ドメインモデルの作成＿ビジネス設計者">#REF!</definedName>
    <definedName name="ドメインモデルの作成＿共通ビジネス用語の把握">#REF!</definedName>
    <definedName name="ね表紙" hidden="1">#REF!</definedName>
    <definedName name="バージョン">#REF!</definedName>
    <definedName name="ビジネスステータスの評価＿ビジネスにおける共通語彙の把握">#REF!</definedName>
    <definedName name="ビジネスステータスの評価＿ビジネスのルールの保守">#REF!</definedName>
    <definedName name="ビジネスステータスの評価＿ビジネスプロセス分析者">#REF!</definedName>
    <definedName name="ビジネスステータスの評価＿対象となる組織の評価">#REF!</definedName>
    <definedName name="ビジネスステータスの評価＿目的の設定と調整">#REF!</definedName>
    <definedName name="ビジネスの現状記述＿」ビジネスアクターとユースケースの獲得">#REF!</definedName>
    <definedName name="ビジネスの現状記述＿ビジネスプロセス分析者">#REF!</definedName>
    <definedName name="ビジネスの現状記述＿ビジネスワーカーとビジネスエンティティの獲得">#REF!</definedName>
    <definedName name="ビジネスの現状記述＿ビジネス設計者">#REF!</definedName>
    <definedName name="ビジネスの現状記述＿対象となる組織の評価">#REF!</definedName>
    <definedName name="ビジネスの現状記述＿目標の設定と調整">#REF!</definedName>
    <definedName name="ビジネスプロセスの定義の見直し＿ビジネスプロセス分析者">#REF!</definedName>
    <definedName name="ビジネスプロセスの定義の見直し＿ビジネスモデルレビュー担当者">#REF!</definedName>
    <definedName name="ビジネスプロセスの定義の見直し＿ビジネスユースケースモデルのレビュー">#REF!</definedName>
    <definedName name="ビジネスプロセスの定義の見直し＿ビジネスユースケースモデルの構成">#REF!</definedName>
    <definedName name="ビジネスプロセスの定義の見直し＿ビジネスユースケースモデルの詳細の作成">#REF!</definedName>
    <definedName name="ビジネスプロセスの定義の見直し＿ビジネス設計者">#REF!</definedName>
    <definedName name="ビジネスプロセスの明確化＿ビジネスアーキテクチャの定義">#REF!</definedName>
    <definedName name="ビジネスプロセスの明確化＿ビジネスアクターとユースケースの獲得">#REF!</definedName>
    <definedName name="ビジネスプロセスの明確化＿ビジネスプロセス分析者">#REF!</definedName>
    <definedName name="ビジネスプロセスの明確化＿ビジネスルールの保守">#REF!</definedName>
    <definedName name="ビジネスプロセスの明確化＿共通ビジネス用語の把握">#REF!</definedName>
    <definedName name="ビジネスプロセスの明確化＿目標の設定と調整">#REF!</definedName>
    <definedName name="ビジネスプロセス実現の設計＿ビジネスアーキテクチャの作成">#REF!</definedName>
    <definedName name="ビジネスプロセス実現の設計＿ビジネスアクターとユースケースの獲得">#REF!</definedName>
    <definedName name="ビジネスプロセス実現の設計＿ビジネスプロセス分析者">#REF!</definedName>
    <definedName name="ビジネスプロセス実現の設計＿ビジネスルールの保守">#REF!</definedName>
    <definedName name="ビジネスプロセス実現の設計＿ビジネス設計者">#REF!</definedName>
    <definedName name="ビジネスプロセス実現の設計＿共通ビジネス用語の把握">#REF!</definedName>
    <definedName name="ビジネスモデリング">#REF!</definedName>
    <definedName name="ファクタリング債権残高明細" hidden="1">{"'旅費精算ＤＴ２'!$A$1:$N$40"}</definedName>
    <definedName name="フェーズ__移行">#REF!</definedName>
    <definedName name="フェーズ__作成">#REF!</definedName>
    <definedName name="フェーズ__推敲">#REF!</definedName>
    <definedName name="フェーズ__方向づけ">#REF!</definedName>
    <definedName name="フェーズの終了＿フェーズの終了の準備">#REF!</definedName>
    <definedName name="フェーズの終了＿プロジェクトレビュー担当者">#REF!</definedName>
    <definedName name="フェーズの終了＿プロジェクト管理者">#REF!</definedName>
    <definedName name="フェーズの終了＿ライフサイクルのマイルストーンのレビュー">#REF!</definedName>
    <definedName name="フレームワーク担当者">#REF!</definedName>
    <definedName name="プロジェクトオーガナイザ">#REF!</definedName>
    <definedName name="プロジェクトのための環境準備＿ツールの選定と調達">#REF!</definedName>
    <definedName name="プロジェクトのための環境準備＿ツール専門家">#REF!</definedName>
    <definedName name="プロジェクトのための環境準備＿プロジェクト固有のテンプレートの作成">#REF!</definedName>
    <definedName name="プロジェクトのための環境準備＿プロセスエンジニア">#REF!</definedName>
    <definedName name="プロジェクトのための環境準備＿開発個別定義書の作成">#REF!</definedName>
    <definedName name="プロジェクトのための環境準備＿組織の現状評価">#REF!</definedName>
    <definedName name="プロジェクトの監視と管理＿プロジェクトのステータス監視">#REF!</definedName>
    <definedName name="プロジェクトの監視と管理＿プロジェクトレビューの専門家によるプロジェクトのレビュー">#REF!</definedName>
    <definedName name="プロジェクトの監視と管理＿プロジェクトレビュー担当者">#REF!</definedName>
    <definedName name="プロジェクトの監視と管理＿プロジェクト管理者">#REF!</definedName>
    <definedName name="プロジェクトの監視と管理＿レポートのステータス">#REF!</definedName>
    <definedName name="プロジェクトの監視と管理＿作業のスケジュール作成と割り当て">#REF!</definedName>
    <definedName name="プロジェクトの監視と管理＿例外と問題の処理">#REF!</definedName>
    <definedName name="プロジェクトの終了＿プロジェクトの終了の準備">#REF!</definedName>
    <definedName name="プロジェクトの終了＿プロジェクトレビュー担当者">#REF!</definedName>
    <definedName name="プロジェクトの終了＿プロジェクト管理者">#REF!</definedName>
    <definedName name="プロジェクトの終了＿プロジェクト検収レビュー">#REF!</definedName>
    <definedName name="プロジェクト開始日">[7]サンプル!$I$3</definedName>
    <definedName name="プロジェクト開発の範囲とリスクの評価＿プロジェクト管理者">#REF!</definedName>
    <definedName name="プロジェクト開発の範囲とリスクの評価＿リスクの割り出しと評価">#REF!</definedName>
    <definedName name="プロジェクト開発の範囲とリスクの評価＿開発企画書の作成">#REF!</definedName>
    <definedName name="プロジェクト管理">#REF!</definedName>
    <definedName name="プロジェクト構成の計画および変更管理＿プロジェクトの構成管理ポリシーの確立">#REF!</definedName>
    <definedName name="プロジェクト構成の計画および変更管理＿プロジェクトの変更管理プロセスの確立">#REF!</definedName>
    <definedName name="プロジェクト構成の計画および変更管理＿構成管理計画書の作成">#REF!</definedName>
    <definedName name="プロジェクト構成の計画および変更管理＿構成管理者">#REF!</definedName>
    <definedName name="プロジェクト構成の計画および変更管理＿変更管理責任者">#REF!</definedName>
    <definedName name="プロジェクト審査委員会">#REF!</definedName>
    <definedName name="プロジェクト変更管理環境の作成＿構成管理環境の設定">#REF!</definedName>
    <definedName name="プロジェクト変更管理環境の作成＿構成管理者">#REF!</definedName>
    <definedName name="プロジェクト変更管理環境の作成＿統合ワークスペースの作成">#REF!</definedName>
    <definedName name="プロジェクト変更管理環境の作成＿統合担当者">#REF!</definedName>
    <definedName name="プロセスエンジニア">#REF!</definedName>
    <definedName name="プロセス自動化の調査＿ビジネスプロセス分析者">#REF!</definedName>
    <definedName name="プロセス自動化の調査＿ビジネス設計者">#REF!</definedName>
    <definedName name="プロセス自動化の調査＿自動化要求の作成">#REF!</definedName>
    <definedName name="プロセス自動化の調査＿目標の設定と調整">#REF!</definedName>
    <definedName name="ベースラインとリリースの管理＿ベースラインのプロモート">#REF!</definedName>
    <definedName name="ベースラインとリリースの管理＿ベースラインの作成">#REF!</definedName>
    <definedName name="ベースラインとリリースの管理＿構成管理者">#REF!</definedName>
    <definedName name="ベースラインとリリースの管理＿統合担当者">#REF!</definedName>
    <definedName name="ベースラインとリリースの管理＿導入ユニットの作成">#REF!</definedName>
    <definedName name="ベータテスト製品リリース＿ベータテストの管理">#REF!</definedName>
    <definedName name="ベータテスト製品リリース＿導入管理者">#REF!</definedName>
    <definedName name="ボタン制御マトリクス" hidden="1">#REF!</definedName>
    <definedName name="マニュアル作成者">#REF!</definedName>
    <definedName name="ランク別売単価">#REF!</definedName>
    <definedName name="下期予算実績管理表" hidden="1">{#N/A,#N/A,FALSE,"中期資料営業店端末"}</definedName>
    <definedName name="開始日列">#REF!</definedName>
    <definedName name="開発環境担当者">#REF!</definedName>
    <definedName name="各サブシステムの統合＿サブシステムの統合">#REF!</definedName>
    <definedName name="各サブシステムの統合＿統合担当者">#REF!</definedName>
    <definedName name="確認" hidden="1">#REF!</definedName>
    <definedName name="環境">#REF!</definedName>
    <definedName name="監視およびレポート構成ステータス＿プロジェクト構成ステータスのレポート">#REF!</definedName>
    <definedName name="監視およびレポート構成ステータス＿構成監査の実施">#REF!</definedName>
    <definedName name="監視およびレポート構成ステータス＿構成管理者">#REF!</definedName>
    <definedName name="管理値1">#REF!</definedName>
    <definedName name="管理値10">#REF!</definedName>
    <definedName name="管理値11">#REF!</definedName>
    <definedName name="管理値12">#REF!</definedName>
    <definedName name="管理値13">#REF!</definedName>
    <definedName name="管理値2">#REF!</definedName>
    <definedName name="管理値3">#REF!</definedName>
    <definedName name="管理値4">#REF!</definedName>
    <definedName name="管理値5">#REF!</definedName>
    <definedName name="管理値6">#REF!</definedName>
    <definedName name="管理値7">#REF!</definedName>
    <definedName name="管理値8">#REF!</definedName>
    <definedName name="管理値9">#REF!</definedName>
    <definedName name="管理点1">#REF!</definedName>
    <definedName name="管理点10">#REF!</definedName>
    <definedName name="管理点11">#REF!</definedName>
    <definedName name="管理点12">#REF!</definedName>
    <definedName name="管理点13">#REF!</definedName>
    <definedName name="管理点2">#REF!</definedName>
    <definedName name="管理点3">#REF!</definedName>
    <definedName name="管理点4">#REF!</definedName>
    <definedName name="管理点5">#REF!</definedName>
    <definedName name="管理点6">#REF!</definedName>
    <definedName name="管理点7">#REF!</definedName>
    <definedName name="管理点8">#REF!</definedName>
    <definedName name="管理点9">#REF!</definedName>
    <definedName name="関連表" hidden="1">#REF!</definedName>
    <definedName name="期間列">#REF!</definedName>
    <definedName name="業務コンサルタント">#REF!</definedName>
    <definedName name="業務外のｱﾌﾟﾘｹｰｼｮﾝ等">#REF!</definedName>
    <definedName name="見積条件" hidden="1">#REF!</definedName>
    <definedName name="顧客名">#REF!</definedName>
    <definedName name="顧客名・コード">#REF!</definedName>
    <definedName name="更新日">#REF!</definedName>
    <definedName name="構成および変更管理">#REF!</definedName>
    <definedName name="構成管理者">#REF!</definedName>
    <definedName name="構成要素の変更とデリバー＿ベースラインのプロモート">#REF!</definedName>
    <definedName name="構成要素の変更とデリバー＿ベースラインの作成">#REF!</definedName>
    <definedName name="構成要素の変更とデリバー＿ワークスペースの更新">#REF!</definedName>
    <definedName name="構成要素の変更とデリバー＿開発ワークスペースの作成">#REF!</definedName>
    <definedName name="構成要素の変更とデリバー＿構成要素への変更の追加">#REF!</definedName>
    <definedName name="構成要素の変更とデリバー＿統合担当者">#REF!</definedName>
    <definedName name="構成要素の変更とデリバー＿任意のワーカー">#REF!</definedName>
    <definedName name="構成要素の変更とデリバー＿変更のデリバー">#REF!</definedName>
    <definedName name="項目">#REF!</definedName>
    <definedName name="合否基準1_1">#REF!</definedName>
    <definedName name="合否基準1_2">#REF!</definedName>
    <definedName name="合否基準1_3">#REF!</definedName>
    <definedName name="合否基準10_1">#REF!</definedName>
    <definedName name="合否基準10_2">#REF!</definedName>
    <definedName name="合否基準10_3">#REF!</definedName>
    <definedName name="合否基準11_1">#REF!</definedName>
    <definedName name="合否基準11_2">#REF!</definedName>
    <definedName name="合否基準11_3">#REF!</definedName>
    <definedName name="合否基準12_1">#REF!</definedName>
    <definedName name="合否基準12_2">#REF!</definedName>
    <definedName name="合否基準12_3">#REF!</definedName>
    <definedName name="合否基準13_1">#REF!</definedName>
    <definedName name="合否基準13_2">#REF!</definedName>
    <definedName name="合否基準13_3">#REF!</definedName>
    <definedName name="合否基準2_1">#REF!</definedName>
    <definedName name="合否基準2_2">#REF!</definedName>
    <definedName name="合否基準2_3">#REF!</definedName>
    <definedName name="合否基準3_1">#REF!</definedName>
    <definedName name="合否基準3_2">#REF!</definedName>
    <definedName name="合否基準3_3">#REF!</definedName>
    <definedName name="合否基準4_1">#REF!</definedName>
    <definedName name="合否基準4_2">#REF!</definedName>
    <definedName name="合否基準4_3">#REF!</definedName>
    <definedName name="合否基準5_1">#REF!</definedName>
    <definedName name="合否基準5_2">#REF!</definedName>
    <definedName name="合否基準5_3">#REF!</definedName>
    <definedName name="合否基準6_1">#REF!</definedName>
    <definedName name="合否基準6_2">#REF!</definedName>
    <definedName name="合否基準6_3">#REF!</definedName>
    <definedName name="合否基準7_1">#REF!</definedName>
    <definedName name="合否基準7_2">#REF!</definedName>
    <definedName name="合否基準7_3">#REF!</definedName>
    <definedName name="合否基準8_1">#REF!</definedName>
    <definedName name="合否基準8_2">#REF!</definedName>
    <definedName name="合否基準8_3">#REF!</definedName>
    <definedName name="合否基準9_1">#REF!</definedName>
    <definedName name="合否基準9_2">#REF!</definedName>
    <definedName name="合否基準9_3">#REF!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作業分野＿テスト">#REF!</definedName>
    <definedName name="作業分野＿ビジネスモデリング">#REF!</definedName>
    <definedName name="作業分野＿プロジェクト管理">#REF!</definedName>
    <definedName name="作業分野＿環境">#REF!</definedName>
    <definedName name="作業分野＿実装">#REF!</definedName>
    <definedName name="作業分野＿導入">#REF!</definedName>
    <definedName name="作業分野＿分析設計">#REF!</definedName>
    <definedName name="作業分野＿変更および構成管理">#REF!</definedName>
    <definedName name="作業分野＿要求">#REF!</definedName>
    <definedName name="事前導入">#REF!</definedName>
    <definedName name="次の反復の計画＿プロジェクトレビュー担当者">#REF!</definedName>
    <definedName name="次の反復の計画＿プロジェクト管理者">#REF!</definedName>
    <definedName name="次の反復の計画＿反復企画書の作成">#REF!</definedName>
    <definedName name="次の反復の計画＿反復計画のレビュー">#REF!</definedName>
    <definedName name="次の反復の計画＿反復計画書の作成">#REF!</definedName>
    <definedName name="実装">#REF!</definedName>
    <definedName name="実装モデルの組み立て＿ソフトウェアアーキテクチャ">#REF!</definedName>
    <definedName name="実装モデルの組み立て＿ソフトウェアアーキテクト">#REF!</definedName>
    <definedName name="実装モデルの組み立て＿実装モデルの整理">#REF!</definedName>
    <definedName name="受け入れテストの管理＿受け入れテストの管理">#REF!</definedName>
    <definedName name="受け入れテストの管理＿導入管理者">#REF!</definedName>
    <definedName name="終了日列">#REF!</definedName>
    <definedName name="詳細">'[8]&gt;揃'!$HS:$HS</definedName>
    <definedName name="振る舞いの分析＿アーキテクト">#REF!</definedName>
    <definedName name="振る舞いの分析＿ユースケース分析">#REF!</definedName>
    <definedName name="振る舞いの分析＿設計レビュー">#REF!</definedName>
    <definedName name="振る舞いの分析＿設計レビュー担当者">#REF!</definedName>
    <definedName name="振る舞いの分析＿設計者">#REF!</definedName>
    <definedName name="振る舞いの分析＿設計要素の明確化">#REF!</definedName>
    <definedName name="新しいプロジェクトの立案＿プロジェクトの開始">#REF!</definedName>
    <definedName name="新しいプロジェクトの立案＿プロジェクトの承認レビュー">#REF!</definedName>
    <definedName name="新しいプロジェクトの立案＿プロジェクトレビュー担当者">#REF!</definedName>
    <definedName name="新しいプロジェクトの立案＿プロジェクト管理者">#REF!</definedName>
    <definedName name="新しいプロジェクトの立案＿リスクの取り出しと評価">#REF!</definedName>
    <definedName name="新しいプロジェクトの立案＿開発企画書の作成">#REF!</definedName>
    <definedName name="進捗列">#REF!</definedName>
    <definedName name="製品のパッケージング＿グラフィックアーティスト">#REF!</definedName>
    <definedName name="製品のパッケージング＿製造業者へのリリース">#REF!</definedName>
    <definedName name="製品のパッケージング＿製造済み製品の検証">#REF!</definedName>
    <definedName name="製品のパッケージング＿製品に関するアートワークの作成">#REF!</definedName>
    <definedName name="製品のパッケージング＿導入管理者">#REF!</definedName>
    <definedName name="設計者">#REF!</definedName>
    <definedName name="送受">#REF!</definedName>
    <definedName name="担当者列">#REF!</definedName>
    <definedName name="転送ソフト">#REF!</definedName>
    <definedName name="統合テスト＿_1._テスト_プロシージャの実行">#REF!</definedName>
    <definedName name="統合テスト＿_2._テストの実行の評価">#REF!</definedName>
    <definedName name="統合テスト＿_3._テストの評価">#REF!</definedName>
    <definedName name="統合テスト＿_4._中断したテストからのリカバリ">#REF!</definedName>
    <definedName name="統合テスト＿テストの実行">#REF!</definedName>
    <definedName name="統合テスト＿テスト担当者">#REF!</definedName>
    <definedName name="統合の計画＿システム統合計画の立案">#REF!</definedName>
    <definedName name="統合の計画＿統合担当者">#REF!</definedName>
    <definedName name="統合担当者">#REF!</definedName>
    <definedName name="導入">#REF!</definedName>
    <definedName name="導入の計画＿導入管理者">#REF!</definedName>
    <definedName name="導入の計画＿導入計画書の作成">#REF!</definedName>
    <definedName name="導入の計画＿部品票の定義">#REF!</definedName>
    <definedName name="導入ユニットの作成＿インストール説明書の作成">#REF!</definedName>
    <definedName name="導入ユニットの作成＿リリースノートの作成">#REF!</definedName>
    <definedName name="導入ユニットの作成＿実装担当者">#REF!</definedName>
    <definedName name="導入ユニットの作成＿導入管理者">#REF!</definedName>
    <definedName name="導入管理者">#REF!</definedName>
    <definedName name="日付欄">#REF!</definedName>
    <definedName name="入力方法">#REF!</definedName>
    <definedName name="年末調整０５" hidden="1">{"'賞与おみやげ'!$A$1:$I$48"}</definedName>
    <definedName name="反復でのサポート環境＿システム管理者">#REF!</definedName>
    <definedName name="反復でのサポート環境＿開発のサポート">#REF!</definedName>
    <definedName name="反復のためのガイドライン準備＿アーキテクト">#REF!</definedName>
    <definedName name="反復のためのガイドライン準備＿システム分析者">#REF!</definedName>
    <definedName name="反復のためのガイドライン準備＿ツールのガイドラインの作成">#REF!</definedName>
    <definedName name="反復のためのガイドライン準備＿ツール専門家">#REF!</definedName>
    <definedName name="反復のためのガイドライン準備＿テクニカルライター">#REF!</definedName>
    <definedName name="反復のためのガイドライン準備＿テストガイドラインの作成">#REF!</definedName>
    <definedName name="反復のためのガイドライン準備＿テスト設計者">#REF!</definedName>
    <definedName name="反復のためのガイドライン準備＿ビジネスプロセス分析者">#REF!</definedName>
    <definedName name="反復のためのガイドライン準備＿ビジネスモデリングガイドラインの作成">#REF!</definedName>
    <definedName name="反復のためのガイドライン準備＿プログラミングガイドラインの作成">#REF!</definedName>
    <definedName name="反復のためのガイドライン準備＿マニュアルのスタイルガイドの作成">#REF!</definedName>
    <definedName name="反復のためのガイドライン準備＿ユーザーインターフェイスのガイドラインの作成">#REF!</definedName>
    <definedName name="反復のためのガイドライン準備＿ユーザーインターフェイス設計者">#REF!</definedName>
    <definedName name="反復のためのガイドライン準備＿ユースケースモデリングガイドランの作成">#REF!</definedName>
    <definedName name="反復のためのガイドライン準備＿設計ガイドラインの作成">#REF!</definedName>
    <definedName name="反復のための環境準備＿ツールのセットアップ">#REF!</definedName>
    <definedName name="反復のための環境準備＿ツール構成とインストールの検証">#REF!</definedName>
    <definedName name="反復のための環境準備＿ツール専門家">#REF!</definedName>
    <definedName name="反復のための環境準備＿プロジェクト固有のテンプレートの作成">#REF!</definedName>
    <definedName name="反復のための環境準備＿プロセスエンジニア">#REF!</definedName>
    <definedName name="反復のための環境準備＿開発個別定義書の作成">#REF!</definedName>
    <definedName name="反復のための環境準備＿開発個別定義書の実施">#REF!</definedName>
    <definedName name="反復の管理＿プロジェクトレビュー担当者">#REF!</definedName>
    <definedName name="反復の管理＿プロジェクト管理者">#REF!</definedName>
    <definedName name="反復の管理＿反復の開始">#REF!</definedName>
    <definedName name="反復の管理＿反復の検収レビュー">#REF!</definedName>
    <definedName name="反復の管理＿反復の評価">#REF!</definedName>
    <definedName name="反復の管理＿反復評価基準のレビュー">#REF!</definedName>
    <definedName name="反復の管理＿要員の確保">#REF!</definedName>
    <definedName name="備考">#REF!</definedName>
    <definedName name="分析_設計">#REF!</definedName>
    <definedName name="変更依頼の管理＿リリースするビルドの変更の確認">#REF!</definedName>
    <definedName name="変更依頼の管理＿重複_または却下された変更依頼の確認">#REF!</definedName>
    <definedName name="変更依頼の管理＿統合担当者">#REF!</definedName>
    <definedName name="変更依頼の管理＿任意のワーカー">#REF!</definedName>
    <definedName name="変更依頼の管理＿変更依頼のレビュー">#REF!</definedName>
    <definedName name="変更依頼の管理＿変更依頼の更新">#REF!</definedName>
    <definedName name="変更依頼の管理＿変更依頼の登録">#REF!</definedName>
    <definedName name="変更依頼の管理＿変更管理責任者">#REF!</definedName>
    <definedName name="変更管理者">#REF!</definedName>
    <definedName name="変更要求の管理＿システム分析者">#REF!</definedName>
    <definedName name="変更要求の管理＿ユースケースモデルの構成">#REF!</definedName>
    <definedName name="変更要求の管理＿依存関係の管理">#REF!</definedName>
    <definedName name="変更要求の管理＿要求のレビュー">#REF!</definedName>
    <definedName name="変更要求の管理＿要求レビュー担当者">#REF!</definedName>
    <definedName name="保守用ＰＣ">#REF!</definedName>
    <definedName name="報告日">#REF!</definedName>
    <definedName name="方式">#REF!</definedName>
    <definedName name="問題の分析＿アクターとユースケースの獲得">#REF!</definedName>
    <definedName name="問題の分析＿システム分析者">#REF!</definedName>
    <definedName name="問題の分析＿開発構想書の作成">#REF!</definedName>
    <definedName name="問題の分析＿共通語彙の把握">#REF!</definedName>
    <definedName name="問題の分析＿要求管理計画書の作成">#REF!</definedName>
    <definedName name="役割＿＿設計者">#REF!</definedName>
    <definedName name="役割＿アーキテクチャレビュー担当者">#REF!</definedName>
    <definedName name="役割＿アーキテクト">#REF!</definedName>
    <definedName name="役割＿アプリケーションエンジニア">#REF!</definedName>
    <definedName name="役割＿コードレビュー担当者">#REF!</definedName>
    <definedName name="役割＿システムインプリメンタ">#REF!</definedName>
    <definedName name="役割＿システムズアーキテクト">#REF!</definedName>
    <definedName name="役割＿システム分析者">#REF!</definedName>
    <definedName name="役割＿ソフトウェアアーキテクト">#REF!</definedName>
    <definedName name="役割＿ツール専門家">#REF!</definedName>
    <definedName name="役割＿データベース設計yさ">#REF!</definedName>
    <definedName name="役割＿データベース設計者">#REF!</definedName>
    <definedName name="役割＿テクニカルスペシャリスト_データベース">#REF!</definedName>
    <definedName name="役割＿テスト設計者">#REF!</definedName>
    <definedName name="役割＿テスト担当者">#REF!</definedName>
    <definedName name="役割＿ビジネスプロセス分析者">#REF!</definedName>
    <definedName name="役割＿ビジネス設計者">#REF!</definedName>
    <definedName name="役割＿プロジェクトオーガナイザ">#REF!</definedName>
    <definedName name="役割＿プロジェクトレビュー担当者">#REF!</definedName>
    <definedName name="役割＿プロジェクト管理者">#REF!</definedName>
    <definedName name="役割＿プロジェクト審査委員会">#REF!</definedName>
    <definedName name="役割＿プロセスエンジニア">#REF!</definedName>
    <definedName name="役割＿マニュアル作成者">#REF!</definedName>
    <definedName name="役割＿運用・保守担当者">#REF!</definedName>
    <definedName name="役割＿業務コンサルタント">#REF!</definedName>
    <definedName name="役割＿構成管理者">#REF!</definedName>
    <definedName name="役割＿実装担当者">#REF!</definedName>
    <definedName name="役割＿実務担当者">#REF!</definedName>
    <definedName name="役割＿設計レビュー担当者">#REF!</definedName>
    <definedName name="役割＿設計者">#REF!</definedName>
    <definedName name="役割＿統合担当者">#REF!</definedName>
    <definedName name="役割＿導入管理者">#REF!</definedName>
    <definedName name="役割＿任意のワーカー">#REF!</definedName>
    <definedName name="役割＿変更管理責任者">#REF!</definedName>
    <definedName name="役割＿要求管理者">#REF!</definedName>
    <definedName name="役割および責務の見直し＿ビジネスエンティティの詳細の作成">#REF!</definedName>
    <definedName name="役割および責務の見直し＿ビジネスオブジェクトモデルのレビュー">#REF!</definedName>
    <definedName name="役割および責務の見直し＿ビジネスモデルレビュー担当者">#REF!</definedName>
    <definedName name="役割および責務の見直し＿ビジネスワーカーの詳細の作成">#REF!</definedName>
    <definedName name="役割および責務の見直し＿ビジネス設計者">#REF!</definedName>
    <definedName name="有無">#REF!</definedName>
    <definedName name="用語定義＿あ行">#REF!</definedName>
    <definedName name="用語定義＿か行">#REF!</definedName>
    <definedName name="用語定義＿さ行">#REF!</definedName>
    <definedName name="用語定義＿た行">#REF!</definedName>
    <definedName name="用語定義＿な行">#REF!</definedName>
    <definedName name="用語定義＿は行">#REF!</definedName>
    <definedName name="用語定義＿ま行">#REF!</definedName>
    <definedName name="用語定義＿や行">#REF!</definedName>
    <definedName name="用語定義＿ら行">#REF!</definedName>
    <definedName name="用語定義＿わ行">#REF!</definedName>
    <definedName name="用語定義＿英数">#REF!</definedName>
    <definedName name="要求">#REF!</definedName>
    <definedName name="要求管理者">#REF!</definedName>
    <definedName name="利害関係者のニーズの理解＿アクターとユースケースの獲得">#REF!</definedName>
    <definedName name="利害関係者のニーズの理解＿システム分析者">#REF!</definedName>
    <definedName name="利害関係者のニーズの理解＿依存関係の管理">#REF!</definedName>
    <definedName name="利害関係者のニーズの理解＿開発構想書の作成">#REF!</definedName>
    <definedName name="利害関係者のニーズの理解＿共通語彙の把握">#REF!</definedName>
    <definedName name="利害関係者のニーズの理解＿利害関係者の要求の顕在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2" l="1"/>
  <c r="A16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1" i="22" l="1"/>
  <c r="A12" i="22"/>
  <c r="A13" i="22"/>
  <c r="A14" i="22"/>
  <c r="A15" i="22"/>
  <c r="A10" i="22"/>
  <c r="A9" i="22"/>
  <c r="A24" i="31"/>
  <c r="A23" i="31"/>
  <c r="A22" i="31"/>
  <c r="A21" i="31"/>
  <c r="A24" i="28"/>
  <c r="A25" i="28"/>
  <c r="A26" i="28"/>
  <c r="A27" i="28"/>
  <c r="A28" i="28"/>
  <c r="A29" i="28"/>
  <c r="A30" i="28"/>
  <c r="A31" i="28"/>
  <c r="A12" i="31" l="1"/>
  <c r="A13" i="31"/>
  <c r="A14" i="31"/>
  <c r="A15" i="31"/>
  <c r="A16" i="31"/>
  <c r="A17" i="31"/>
  <c r="A18" i="31"/>
  <c r="A19" i="31"/>
  <c r="A20" i="31"/>
  <c r="A11" i="31"/>
  <c r="A10" i="31"/>
  <c r="BF6" i="31" s="1"/>
  <c r="A19" i="28"/>
  <c r="A20" i="28"/>
  <c r="A21" i="28"/>
  <c r="A22" i="28"/>
  <c r="A23" i="28"/>
  <c r="A18" i="28"/>
  <c r="A17" i="28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EABAF2A4-6EB2-4B18-82E2-FF7F6065494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6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6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6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6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6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6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E0A56FDE-DEEB-4249-85CF-59DF536CF324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<sst xmlns="http://schemas.openxmlformats.org/spreadsheetml/2006/main" count="1357" uniqueCount="477">
  <si>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</si>
  <si>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</si>
  <si>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</si>
  <si>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</si>
  <si>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</si>
  <si>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</si>
  <si>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</si>
  <si>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</si>
  <si>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</si>
  <si>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</si>
  <si>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4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</si>
  <si>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</si>
  <si>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</si>
  <si>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</si>
  <si>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</si>
  <si>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</si>
  <si>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</si>
  <si>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</si>
  <si>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</si>
  <si>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</si>
  <si>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</si>
  <si>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</si>
  <si>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</si>
  <si>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</si>
  <si>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</si>
  <si>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</si>
  <si>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</si>
  <si>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</si>
  <si>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</si>
  <si>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</si>
  <si>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</si>
  <si>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</si>
  <si>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</si>
  <si>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</si>
  <si>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</si>
  <si>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</si>
  <si>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</si>
  <si>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</si>
  <si>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</si>
  <si>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</si>
  <si>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</si>
  <si>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</si>
  <si>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</si>
  <si>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</si>
  <si>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</si>
  <si>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</si>
  <si>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</si>
  <si>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</si>
  <si>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</si>
  <si>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</si>
  <si>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01</t>
    <phoneticPr fontId="1"/>
  </si>
  <si>
    <t>漢字</t>
    <rPh sb="0" eb="2">
      <t>カンジ</t>
    </rPh>
    <phoneticPr fontId="1"/>
  </si>
  <si>
    <t>支給日</t>
    <rPh sb="0" eb="3">
      <t>シキュウビ</t>
    </rPh>
    <phoneticPr fontId="1"/>
  </si>
  <si>
    <t>【支給額】</t>
    <rPh sb="1" eb="4">
      <t>シキュウガク</t>
    </rPh>
    <phoneticPr fontId="1"/>
  </si>
  <si>
    <t>役員報酬</t>
    <rPh sb="0" eb="4">
      <t>ヤクインホウシュウ</t>
    </rPh>
    <phoneticPr fontId="1"/>
  </si>
  <si>
    <t>役員通勤手当</t>
    <rPh sb="0" eb="6">
      <t>ヤクインツウキンテアテ</t>
    </rPh>
    <phoneticPr fontId="1"/>
  </si>
  <si>
    <t>諸手当</t>
    <rPh sb="0" eb="3">
      <t>ショテアテ</t>
    </rPh>
    <phoneticPr fontId="1"/>
  </si>
  <si>
    <t>通勤手当</t>
    <rPh sb="0" eb="4">
      <t>ツウキンテアテ</t>
    </rPh>
    <phoneticPr fontId="1"/>
  </si>
  <si>
    <t>臨時者賃金</t>
    <rPh sb="0" eb="3">
      <t>リンジシャ</t>
    </rPh>
    <rPh sb="3" eb="5">
      <t>チンギン</t>
    </rPh>
    <phoneticPr fontId="1"/>
  </si>
  <si>
    <t>臨時者通勤手当</t>
    <rPh sb="0" eb="3">
      <t>リンジシャ</t>
    </rPh>
    <rPh sb="3" eb="7">
      <t>ツウキンテアテ</t>
    </rPh>
    <phoneticPr fontId="1"/>
  </si>
  <si>
    <t>教育訓練費</t>
    <rPh sb="0" eb="5">
      <t>キョウイククンレンヒ</t>
    </rPh>
    <phoneticPr fontId="1"/>
  </si>
  <si>
    <t>健保給付金</t>
    <rPh sb="0" eb="2">
      <t>ケンポ</t>
    </rPh>
    <rPh sb="2" eb="5">
      <t>キュウフキン</t>
    </rPh>
    <phoneticPr fontId="1"/>
  </si>
  <si>
    <t>きずな配当金</t>
    <rPh sb="3" eb="6">
      <t>ハイトウキン</t>
    </rPh>
    <phoneticPr fontId="1"/>
  </si>
  <si>
    <t>【控除額】</t>
    <rPh sb="1" eb="4">
      <t>コウジョガク</t>
    </rPh>
    <phoneticPr fontId="1"/>
  </si>
  <si>
    <t>普通貸付金</t>
    <rPh sb="0" eb="2">
      <t>フツウ</t>
    </rPh>
    <rPh sb="2" eb="5">
      <t>カシツケキン</t>
    </rPh>
    <phoneticPr fontId="1"/>
  </si>
  <si>
    <t>特別貸付金</t>
    <rPh sb="0" eb="2">
      <t>トクベツ</t>
    </rPh>
    <rPh sb="2" eb="5">
      <t>カシツケキン</t>
    </rPh>
    <phoneticPr fontId="1"/>
  </si>
  <si>
    <t>諸控除額</t>
    <rPh sb="0" eb="1">
      <t>ショ</t>
    </rPh>
    <rPh sb="1" eb="3">
      <t>コウジョ</t>
    </rPh>
    <rPh sb="3" eb="4">
      <t>ガク</t>
    </rPh>
    <phoneticPr fontId="1"/>
  </si>
  <si>
    <t>其他控除額</t>
    <rPh sb="0" eb="1">
      <t>ソ</t>
    </rPh>
    <rPh sb="1" eb="2">
      <t>ホカ</t>
    </rPh>
    <rPh sb="2" eb="5">
      <t>コウジョガク</t>
    </rPh>
    <phoneticPr fontId="1"/>
  </si>
  <si>
    <t>物品代</t>
    <rPh sb="0" eb="3">
      <t>ブッピンダイ</t>
    </rPh>
    <phoneticPr fontId="1"/>
  </si>
  <si>
    <t>食費</t>
    <rPh sb="0" eb="2">
      <t>ショクヒ</t>
    </rPh>
    <phoneticPr fontId="1"/>
  </si>
  <si>
    <t>生命保険料</t>
    <rPh sb="0" eb="5">
      <t>セイメイホケンリョウ</t>
    </rPh>
    <phoneticPr fontId="1"/>
  </si>
  <si>
    <t>損害保険料</t>
    <rPh sb="0" eb="5">
      <t>ソンガイホケンリョウ</t>
    </rPh>
    <phoneticPr fontId="1"/>
  </si>
  <si>
    <t>きずな月掛金</t>
    <rPh sb="3" eb="5">
      <t>ツキカ</t>
    </rPh>
    <rPh sb="5" eb="6">
      <t>キン</t>
    </rPh>
    <phoneticPr fontId="1"/>
  </si>
  <si>
    <t>きずな臨掛金</t>
    <rPh sb="3" eb="4">
      <t>リン</t>
    </rPh>
    <rPh sb="4" eb="6">
      <t>カケキン</t>
    </rPh>
    <phoneticPr fontId="1"/>
  </si>
  <si>
    <t>健康保険料</t>
    <rPh sb="0" eb="5">
      <t>ケンコウホケンリョウ</t>
    </rPh>
    <phoneticPr fontId="1"/>
  </si>
  <si>
    <t>介護保険料</t>
    <rPh sb="0" eb="5">
      <t>カイゴホケンリョウ</t>
    </rPh>
    <phoneticPr fontId="1"/>
  </si>
  <si>
    <t>年金保険料</t>
    <rPh sb="0" eb="5">
      <t>ネンキンホケンリョウ</t>
    </rPh>
    <phoneticPr fontId="1"/>
  </si>
  <si>
    <t>雇用保険料</t>
    <rPh sb="0" eb="5">
      <t>コヨウホケンリョウ</t>
    </rPh>
    <phoneticPr fontId="1"/>
  </si>
  <si>
    <t>所得税</t>
    <rPh sb="0" eb="3">
      <t>ショトクゼイ</t>
    </rPh>
    <phoneticPr fontId="1"/>
  </si>
  <si>
    <t>住民税</t>
    <rPh sb="0" eb="3">
      <t>ジュウミンゼイ</t>
    </rPh>
    <phoneticPr fontId="1"/>
  </si>
  <si>
    <t>積立貯金</t>
    <rPh sb="0" eb="2">
      <t>ツミタテ</t>
    </rPh>
    <rPh sb="2" eb="4">
      <t>チョキン</t>
    </rPh>
    <phoneticPr fontId="1"/>
  </si>
  <si>
    <t>雑受取利息</t>
    <rPh sb="0" eb="1">
      <t>ザツ</t>
    </rPh>
    <rPh sb="1" eb="3">
      <t>ウケトリ</t>
    </rPh>
    <rPh sb="3" eb="5">
      <t>リソク</t>
    </rPh>
    <phoneticPr fontId="1"/>
  </si>
  <si>
    <t>住宅料</t>
    <rPh sb="0" eb="3">
      <t>ジュウタクリョウ</t>
    </rPh>
    <phoneticPr fontId="1"/>
  </si>
  <si>
    <t>その他預り金</t>
    <rPh sb="2" eb="3">
      <t>タ</t>
    </rPh>
    <rPh sb="3" eb="4">
      <t>アズカ</t>
    </rPh>
    <rPh sb="5" eb="6">
      <t>キン</t>
    </rPh>
    <phoneticPr fontId="1"/>
  </si>
  <si>
    <t>【差引振込支給額】</t>
    <rPh sb="1" eb="3">
      <t>サシヒキ</t>
    </rPh>
    <rPh sb="3" eb="5">
      <t>フリコミ</t>
    </rPh>
    <rPh sb="5" eb="8">
      <t>シキュウガク</t>
    </rPh>
    <phoneticPr fontId="1"/>
  </si>
  <si>
    <t>現金支給額</t>
    <rPh sb="0" eb="2">
      <t>ゲンキン</t>
    </rPh>
    <rPh sb="2" eb="5">
      <t>シキュウガク</t>
    </rPh>
    <phoneticPr fontId="1"/>
  </si>
  <si>
    <t>赤支給差額</t>
    <rPh sb="0" eb="3">
      <t>アカシキュウ</t>
    </rPh>
    <rPh sb="3" eb="5">
      <t>サガク</t>
    </rPh>
    <phoneticPr fontId="1"/>
  </si>
  <si>
    <t>給与区分名称</t>
    <rPh sb="0" eb="4">
      <t>キュウヨクブン</t>
    </rPh>
    <rPh sb="4" eb="6">
      <t>メイショウ</t>
    </rPh>
    <phoneticPr fontId="1"/>
  </si>
  <si>
    <t>給与区分コード</t>
    <rPh sb="0" eb="4">
      <t>キュウヨクブン</t>
    </rPh>
    <phoneticPr fontId="1"/>
  </si>
  <si>
    <t>給与個所コード</t>
    <rPh sb="0" eb="4">
      <t>キュウヨカショ</t>
    </rPh>
    <phoneticPr fontId="1"/>
  </si>
  <si>
    <t>給与個所名称</t>
    <rPh sb="0" eb="4">
      <t>キュウヨカショ</t>
    </rPh>
    <rPh sb="4" eb="6">
      <t>メイショウ</t>
    </rPh>
    <phoneticPr fontId="1"/>
  </si>
  <si>
    <t>科目分類コード</t>
    <rPh sb="0" eb="4">
      <t>カモクブンルイ</t>
    </rPh>
    <phoneticPr fontId="1"/>
  </si>
  <si>
    <t>科目分類名称</t>
    <rPh sb="0" eb="4">
      <t>カモクブンルイ</t>
    </rPh>
    <rPh sb="4" eb="6">
      <t>メイショウ</t>
    </rPh>
    <phoneticPr fontId="1"/>
  </si>
  <si>
    <t>科目区分コード</t>
    <rPh sb="0" eb="4">
      <t>カモククブン</t>
    </rPh>
    <phoneticPr fontId="1"/>
  </si>
  <si>
    <t>科目区分名称</t>
    <rPh sb="0" eb="4">
      <t>カモククブン</t>
    </rPh>
    <rPh sb="4" eb="6">
      <t>メイショウ</t>
    </rPh>
    <phoneticPr fontId="1"/>
  </si>
  <si>
    <t>【預貯金　差引振込支給額】</t>
    <rPh sb="1" eb="4">
      <t>ヨチョキン</t>
    </rPh>
    <rPh sb="5" eb="7">
      <t>サシヒキ</t>
    </rPh>
    <rPh sb="7" eb="9">
      <t>フリコミ</t>
    </rPh>
    <rPh sb="9" eb="12">
      <t>シキュウガク</t>
    </rPh>
    <phoneticPr fontId="1"/>
  </si>
  <si>
    <t>数字</t>
    <rPh sb="0" eb="2">
      <t>スウジ</t>
    </rPh>
    <phoneticPr fontId="1"/>
  </si>
  <si>
    <t>仮受金</t>
    <rPh sb="0" eb="3">
      <t>カリウケキン</t>
    </rPh>
    <phoneticPr fontId="1"/>
  </si>
  <si>
    <t>【役員報酬　福利厚生費】</t>
    <rPh sb="1" eb="5">
      <t>ヤクインホウシュウ</t>
    </rPh>
    <rPh sb="6" eb="11">
      <t>フクリコウセイヒ</t>
    </rPh>
    <phoneticPr fontId="1"/>
  </si>
  <si>
    <t>【職員　福利厚生費】</t>
    <rPh sb="1" eb="3">
      <t>ショクイン</t>
    </rPh>
    <phoneticPr fontId="1"/>
  </si>
  <si>
    <t>【臨時　福利厚生費】</t>
    <rPh sb="1" eb="3">
      <t>リンジ</t>
    </rPh>
    <phoneticPr fontId="1"/>
  </si>
  <si>
    <t>本所</t>
    <rPh sb="0" eb="1">
      <t>ホンショ</t>
    </rPh>
    <phoneticPr fontId="1"/>
  </si>
  <si>
    <t>事業管理費</t>
    <rPh sb="0" eb="2">
      <t>ジギョウ</t>
    </rPh>
    <rPh sb="2" eb="4">
      <t>カンリ</t>
    </rPh>
    <rPh sb="4" eb="5">
      <t>ヒ</t>
    </rPh>
    <phoneticPr fontId="1"/>
  </si>
  <si>
    <t>管理</t>
    <rPh sb="0" eb="1">
      <t>カンリ</t>
    </rPh>
    <phoneticPr fontId="1"/>
  </si>
  <si>
    <t>04</t>
    <phoneticPr fontId="1"/>
  </si>
  <si>
    <t>【預貯金　支給】</t>
    <rPh sb="1" eb="4">
      <t>ヨチョキン</t>
    </rPh>
    <rPh sb="5" eb="7">
      <t>シキュウ</t>
    </rPh>
    <phoneticPr fontId="1"/>
  </si>
  <si>
    <t>【預貯金　控除】</t>
    <rPh sb="1" eb="4">
      <t>ヨチョキン</t>
    </rPh>
    <rPh sb="5" eb="7">
      <t>コウジョ</t>
    </rPh>
    <phoneticPr fontId="1"/>
  </si>
  <si>
    <t>月例給与</t>
    <rPh sb="0" eb="4">
      <t>ゲツレイキュウヨ</t>
    </rPh>
    <phoneticPr fontId="1"/>
  </si>
  <si>
    <t>入力区分コード</t>
    <rPh sb="0" eb="2">
      <t>ニュウリョク</t>
    </rPh>
    <rPh sb="2" eb="4">
      <t>クブン</t>
    </rPh>
    <phoneticPr fontId="1"/>
  </si>
  <si>
    <t>入力区分名称</t>
    <rPh sb="0" eb="2">
      <t>ニュウリョク</t>
    </rPh>
    <rPh sb="2" eb="4">
      <t>クブン</t>
    </rPh>
    <rPh sb="4" eb="6">
      <t>メイショウ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</si>
  <si>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</si>
  <si>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</si>
  <si>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</si>
  <si>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文字コード</t>
    <rPh sb="0" eb="2">
      <t>モジ</t>
    </rPh>
    <phoneticPr fontId="1"/>
  </si>
  <si>
    <t>関連チェック概要</t>
    <phoneticPr fontId="1"/>
  </si>
  <si>
    <t>2025/08/29</t>
    <phoneticPr fontId="1"/>
  </si>
  <si>
    <t>統合会計システム</t>
    <phoneticPr fontId="1"/>
  </si>
  <si>
    <t>人件費補完情報</t>
    <rPh sb="0" eb="3">
      <t>ジンケンヒ</t>
    </rPh>
    <rPh sb="3" eb="5">
      <t>ホカン</t>
    </rPh>
    <rPh sb="5" eb="7">
      <t>ジョウホウ</t>
    </rPh>
    <phoneticPr fontId="1"/>
  </si>
  <si>
    <t>人件費補完情報</t>
    <phoneticPr fontId="1"/>
  </si>
  <si>
    <t>D08050201</t>
    <phoneticPr fontId="1"/>
  </si>
  <si>
    <t>業種コードを設定する</t>
    <rPh sb="0" eb="2">
      <t>ギョウシュ</t>
    </rPh>
    <rPh sb="5" eb="7">
      <t>セッテイ</t>
    </rPh>
    <phoneticPr fontId="1"/>
  </si>
  <si>
    <t>業種コード</t>
    <rPh sb="0" eb="2">
      <t>ギョウシュ</t>
    </rPh>
    <phoneticPr fontId="2"/>
  </si>
  <si>
    <t>業種名称</t>
    <rPh sb="0" eb="2">
      <t>ギョウシュ</t>
    </rPh>
    <rPh sb="2" eb="4">
      <t>メイショウ</t>
    </rPh>
    <phoneticPr fontId="2"/>
  </si>
  <si>
    <t>業種の名称を設定する</t>
    <rPh sb="0" eb="2">
      <t>ギョウシュ</t>
    </rPh>
    <rPh sb="3" eb="5">
      <t>メイショウ</t>
    </rPh>
    <rPh sb="5" eb="7">
      <t>セッテイ</t>
    </rPh>
    <phoneticPr fontId="1"/>
  </si>
  <si>
    <t>人件費の支給日を設定する</t>
    <rPh sb="0" eb="3">
      <t>ジンケンヒ</t>
    </rPh>
    <rPh sb="4" eb="7">
      <t>シキュウビ</t>
    </rPh>
    <rPh sb="8" eb="10">
      <t>セッテイ</t>
    </rPh>
    <phoneticPr fontId="1"/>
  </si>
  <si>
    <t>入力区分の名称を設定する</t>
    <rPh sb="0" eb="2">
      <t>ニュウリョク</t>
    </rPh>
    <rPh sb="2" eb="4">
      <t>クブン</t>
    </rPh>
    <rPh sb="5" eb="7">
      <t>メイショウ</t>
    </rPh>
    <rPh sb="8" eb="10">
      <t>セッテイ</t>
    </rPh>
    <phoneticPr fontId="1"/>
  </si>
  <si>
    <t>給与区分を設定する
1:月例給与　2:夏期手当　5:年末手当　6:期末手当</t>
    <rPh sb="0" eb="4">
      <t>キュウヨクブン</t>
    </rPh>
    <rPh sb="5" eb="7">
      <t>セッテイ</t>
    </rPh>
    <phoneticPr fontId="1"/>
  </si>
  <si>
    <t>給与区分の名称を設定する</t>
    <rPh sb="0" eb="4">
      <t>キュウヨクブン</t>
    </rPh>
    <rPh sb="5" eb="7">
      <t>メイショウ</t>
    </rPh>
    <rPh sb="8" eb="10">
      <t>セッテイ</t>
    </rPh>
    <phoneticPr fontId="1"/>
  </si>
  <si>
    <t>給与を支給する個所のコードを設定する</t>
    <rPh sb="0" eb="2">
      <t>キュウヨ</t>
    </rPh>
    <rPh sb="3" eb="5">
      <t>シキュウ</t>
    </rPh>
    <rPh sb="7" eb="9">
      <t>カショ</t>
    </rPh>
    <rPh sb="14" eb="16">
      <t>セッテイ</t>
    </rPh>
    <phoneticPr fontId="1"/>
  </si>
  <si>
    <t>給与を支給する個所の名称を設定する</t>
    <rPh sb="0" eb="2">
      <t>キュウヨ</t>
    </rPh>
    <rPh sb="3" eb="5">
      <t>シキュウ</t>
    </rPh>
    <rPh sb="7" eb="9">
      <t>カショ</t>
    </rPh>
    <rPh sb="10" eb="12">
      <t>メイショウ</t>
    </rPh>
    <rPh sb="13" eb="15">
      <t>セッテイ</t>
    </rPh>
    <phoneticPr fontId="1"/>
  </si>
  <si>
    <t>科目分類を設定する</t>
    <rPh sb="0" eb="4">
      <t>カモクブンルイ</t>
    </rPh>
    <rPh sb="5" eb="7">
      <t>セッテイ</t>
    </rPh>
    <phoneticPr fontId="1"/>
  </si>
  <si>
    <t>科目分類の名称を設定する</t>
    <rPh sb="0" eb="4">
      <t>カモクブンルイ</t>
    </rPh>
    <rPh sb="5" eb="7">
      <t>メイショウ</t>
    </rPh>
    <rPh sb="8" eb="10">
      <t>セッテイ</t>
    </rPh>
    <phoneticPr fontId="1"/>
  </si>
  <si>
    <t>科目区分の名称を設定する</t>
    <rPh sb="0" eb="3">
      <t>カモククブン</t>
    </rPh>
    <rPh sb="4" eb="6">
      <t>メイショウ</t>
    </rPh>
    <rPh sb="8" eb="10">
      <t>セッテイ</t>
    </rPh>
    <phoneticPr fontId="1"/>
  </si>
  <si>
    <t>科目区分を設定する</t>
    <rPh sb="0" eb="2">
      <t>カモククブン</t>
    </rPh>
    <phoneticPr fontId="1"/>
  </si>
  <si>
    <t>連動データを科目ごとに合算した役員報酬を設定する</t>
    <rPh sb="15" eb="19">
      <t>ヤクインホウシュウ</t>
    </rPh>
    <phoneticPr fontId="1"/>
  </si>
  <si>
    <t>連動データを科目ごとに合算した役員通勤手当を設定する</t>
    <rPh sb="15" eb="21">
      <t>ヤクインツウキンテアテ</t>
    </rPh>
    <phoneticPr fontId="1"/>
  </si>
  <si>
    <t>連動データを科目ごとに合算した諸手当を設定する</t>
    <rPh sb="15" eb="18">
      <t>ショテアテ</t>
    </rPh>
    <phoneticPr fontId="1"/>
  </si>
  <si>
    <t>連動データを科目ごとに合算した通勤手当を設定する</t>
    <rPh sb="15" eb="19">
      <t>ツウキンテアテ</t>
    </rPh>
    <phoneticPr fontId="1"/>
  </si>
  <si>
    <t>連動データを科目ごとに合算した臨時者賃金を設定する</t>
    <rPh sb="15" eb="18">
      <t>リンジシャ</t>
    </rPh>
    <rPh sb="18" eb="20">
      <t>チンギン</t>
    </rPh>
    <phoneticPr fontId="1"/>
  </si>
  <si>
    <t>連動データを科目ごとに合算した臨時者通勤手当を設定する</t>
    <rPh sb="15" eb="17">
      <t>リンジ</t>
    </rPh>
    <rPh sb="17" eb="18">
      <t>シャ</t>
    </rPh>
    <rPh sb="18" eb="22">
      <t>ツウキンテアテ</t>
    </rPh>
    <phoneticPr fontId="1"/>
  </si>
  <si>
    <t>連動データを科目ごとに合算した教育訓練費を設定する</t>
    <rPh sb="15" eb="20">
      <t>キョウイククンレンヒ</t>
    </rPh>
    <phoneticPr fontId="1"/>
  </si>
  <si>
    <t>連動データを科目ごとに合算した健保給付金を設定する</t>
    <rPh sb="15" eb="20">
      <t>ケンポキュウフキン</t>
    </rPh>
    <phoneticPr fontId="1"/>
  </si>
  <si>
    <t>連動データを科目ごとに合算したきずな配当金を設定する</t>
    <rPh sb="18" eb="21">
      <t>ハイトウキン</t>
    </rPh>
    <phoneticPr fontId="1"/>
  </si>
  <si>
    <t>連動データを科目ごとに合算した普通貸付金を設定する</t>
    <rPh sb="15" eb="17">
      <t>フツウ</t>
    </rPh>
    <rPh sb="17" eb="20">
      <t>カシツケキン</t>
    </rPh>
    <phoneticPr fontId="1"/>
  </si>
  <si>
    <t>連動データを科目ごとに合算した特別貸付金を設定する</t>
    <rPh sb="15" eb="20">
      <t>トクベツカシツケキン</t>
    </rPh>
    <phoneticPr fontId="1"/>
  </si>
  <si>
    <t>連動データを科目ごとに合算した諸控除額を設定する</t>
    <rPh sb="15" eb="19">
      <t>ショコウジョガク</t>
    </rPh>
    <phoneticPr fontId="1"/>
  </si>
  <si>
    <t>連動データを科目ごとに合算した其他控除額を設定する</t>
    <rPh sb="15" eb="16">
      <t>ソ</t>
    </rPh>
    <rPh sb="16" eb="17">
      <t>ホカ</t>
    </rPh>
    <rPh sb="17" eb="20">
      <t>コウジョガク</t>
    </rPh>
    <phoneticPr fontId="1"/>
  </si>
  <si>
    <t>連動データを科目ごとに合算した物品代を設定する</t>
    <rPh sb="15" eb="18">
      <t>ブッピンダイ</t>
    </rPh>
    <phoneticPr fontId="1"/>
  </si>
  <si>
    <t>連動データを科目ごとに合算した食費を設定する</t>
    <rPh sb="15" eb="17">
      <t>ショクヒ</t>
    </rPh>
    <phoneticPr fontId="1"/>
  </si>
  <si>
    <t>連動データを科目ごとに合算した生命保険料を設定する</t>
    <rPh sb="15" eb="20">
      <t>セイメイホケンリョウ</t>
    </rPh>
    <phoneticPr fontId="1"/>
  </si>
  <si>
    <t>連動データを科目ごとに合算した損害保険料を設定する</t>
    <rPh sb="15" eb="20">
      <t>ソンガイホケンリョウ</t>
    </rPh>
    <phoneticPr fontId="1"/>
  </si>
  <si>
    <t>連動データを科目ごとに合算したきずな月掛金を設定する</t>
    <rPh sb="18" eb="20">
      <t>ツキカ</t>
    </rPh>
    <rPh sb="20" eb="21">
      <t>キン</t>
    </rPh>
    <phoneticPr fontId="1"/>
  </si>
  <si>
    <t>連動データを科目ごとに合算したきずな臨掛金を設定する</t>
    <rPh sb="18" eb="19">
      <t>リン</t>
    </rPh>
    <rPh sb="19" eb="21">
      <t>カケキン</t>
    </rPh>
    <phoneticPr fontId="1"/>
  </si>
  <si>
    <t>連動データを科目ごとに合算した健康保険料を設定する</t>
    <rPh sb="15" eb="20">
      <t>ケンコウホケンリョウ</t>
    </rPh>
    <phoneticPr fontId="1"/>
  </si>
  <si>
    <t>連動データを科目ごとに合算した介護保険料を設定する</t>
    <rPh sb="15" eb="20">
      <t>カイゴホケンリョウ</t>
    </rPh>
    <phoneticPr fontId="1"/>
  </si>
  <si>
    <t>連動データを科目ごとに合算した年金保険料を設定する</t>
    <rPh sb="15" eb="20">
      <t>ネンキンホケンリョウ</t>
    </rPh>
    <phoneticPr fontId="1"/>
  </si>
  <si>
    <t>連動データを科目ごとに合算した雇用保険料を設定する</t>
    <rPh sb="15" eb="20">
      <t>コヨウホケンリョウ</t>
    </rPh>
    <phoneticPr fontId="1"/>
  </si>
  <si>
    <t>連動データを科目ごとに合算した所得税を設定する</t>
    <rPh sb="15" eb="18">
      <t>ショトクゼイ</t>
    </rPh>
    <phoneticPr fontId="1"/>
  </si>
  <si>
    <t>連動データを科目ごとに合算した住民性を設定する</t>
    <rPh sb="15" eb="18">
      <t>ジュウミンセイ</t>
    </rPh>
    <phoneticPr fontId="1"/>
  </si>
  <si>
    <t>連動データを科目ごとに合算した積立貯金を設定する</t>
    <rPh sb="15" eb="19">
      <t>ツミタテチョキン</t>
    </rPh>
    <phoneticPr fontId="1"/>
  </si>
  <si>
    <t>連動データを科目ごとに合算した雑受取利息を設定する</t>
    <rPh sb="15" eb="18">
      <t>ザツウケトリ</t>
    </rPh>
    <rPh sb="18" eb="20">
      <t>リソク</t>
    </rPh>
    <phoneticPr fontId="1"/>
  </si>
  <si>
    <t>連動データを科目ごとに合算した住宅料を設定する</t>
    <rPh sb="15" eb="18">
      <t>ジュウタクリョウ</t>
    </rPh>
    <phoneticPr fontId="1"/>
  </si>
  <si>
    <t>連動データを科目ごとに合算したその他預り金を設定する</t>
    <rPh sb="17" eb="18">
      <t>タ</t>
    </rPh>
    <rPh sb="18" eb="19">
      <t>アズカ</t>
    </rPh>
    <rPh sb="20" eb="21">
      <t>キン</t>
    </rPh>
    <phoneticPr fontId="1"/>
  </si>
  <si>
    <t>連動データを科目ごとに合算した振込額を設定する</t>
    <rPh sb="15" eb="18">
      <t>フリコミガク</t>
    </rPh>
    <phoneticPr fontId="1"/>
  </si>
  <si>
    <t>連動データを科目ごとに合算した現金支給額を設定する</t>
    <rPh sb="15" eb="20">
      <t>ゲンキンシキュウガク</t>
    </rPh>
    <phoneticPr fontId="1"/>
  </si>
  <si>
    <t>連動データを科目ごとに合算した仮受金を設定する</t>
    <rPh sb="15" eb="16">
      <t>カリ</t>
    </rPh>
    <rPh sb="16" eb="17">
      <t>ウ</t>
    </rPh>
    <rPh sb="17" eb="18">
      <t>キン</t>
    </rPh>
    <phoneticPr fontId="1"/>
  </si>
  <si>
    <t>連動データを科目ごとに合算した赤支給差額分（未収金）を設定する</t>
    <rPh sb="15" eb="16">
      <t>アカ</t>
    </rPh>
    <rPh sb="16" eb="18">
      <t>シキュウ</t>
    </rPh>
    <rPh sb="18" eb="20">
      <t>サガク</t>
    </rPh>
    <rPh sb="20" eb="21">
      <t>ブン</t>
    </rPh>
    <rPh sb="22" eb="24">
      <t>ミシュウ</t>
    </rPh>
    <rPh sb="24" eb="25">
      <t>キン</t>
    </rPh>
    <phoneticPr fontId="1"/>
  </si>
  <si>
    <t>連動データを科目ごとに合算した役員報酬の健康保険料を設定する</t>
    <rPh sb="15" eb="19">
      <t>ヤクインホウシュウ</t>
    </rPh>
    <rPh sb="20" eb="25">
      <t>ケンコウホケンリョウ</t>
    </rPh>
    <phoneticPr fontId="1"/>
  </si>
  <si>
    <t>連動データを科目ごとに合算した役員報酬の介護保険料を設定する</t>
    <rPh sb="15" eb="19">
      <t>ヤクインホウシュウ</t>
    </rPh>
    <rPh sb="20" eb="25">
      <t>カイゴホケンリョウ</t>
    </rPh>
    <phoneticPr fontId="1"/>
  </si>
  <si>
    <t>連動データを科目ごとに合算した役員報酬の厚生年金保険料を設定する</t>
    <rPh sb="15" eb="19">
      <t>ヤクインホウシュウ</t>
    </rPh>
    <rPh sb="20" eb="27">
      <t>コウセイネンキンホケンリョウ</t>
    </rPh>
    <phoneticPr fontId="1"/>
  </si>
  <si>
    <t>連動データを科目ごとに合算した福利厚生費（職員）の健康保険料を設定する</t>
    <rPh sb="15" eb="20">
      <t>フクリコウセイヒ</t>
    </rPh>
    <rPh sb="21" eb="23">
      <t>ショクイン</t>
    </rPh>
    <rPh sb="25" eb="30">
      <t>ケンコウホケンリョウ</t>
    </rPh>
    <phoneticPr fontId="1"/>
  </si>
  <si>
    <t>連動データを科目ごとに合算した福利厚生費（職員）の介護保険料を設定する</t>
    <rPh sb="15" eb="20">
      <t>フクリコウセイヒ</t>
    </rPh>
    <rPh sb="25" eb="30">
      <t>カイゴホケンリョウ</t>
    </rPh>
    <phoneticPr fontId="1"/>
  </si>
  <si>
    <t>連動データを科目ごとに合算した福利厚生費（職員）の厚生年金保険料を設定する</t>
    <rPh sb="15" eb="20">
      <t>フクリコウセイヒ</t>
    </rPh>
    <rPh sb="21" eb="23">
      <t>ショクイン</t>
    </rPh>
    <rPh sb="25" eb="32">
      <t>コウセイネンキンホケンリョウ</t>
    </rPh>
    <phoneticPr fontId="1"/>
  </si>
  <si>
    <t>連動データを科目ごとに合算した福利厚生費（臨時者）の健康保険料を設定する</t>
    <rPh sb="15" eb="20">
      <t>フクリコウセイヒ</t>
    </rPh>
    <rPh sb="21" eb="24">
      <t>リンジシャ</t>
    </rPh>
    <rPh sb="26" eb="31">
      <t>ケンコウホケンリョウ</t>
    </rPh>
    <phoneticPr fontId="1"/>
  </si>
  <si>
    <t>連動データを科目ごとに合算した福利厚生費（臨時者）の介護保険料を設定する</t>
    <rPh sb="15" eb="20">
      <t>フクリコウセイヒ</t>
    </rPh>
    <rPh sb="26" eb="31">
      <t>カイゴホケンリョウ</t>
    </rPh>
    <phoneticPr fontId="1"/>
  </si>
  <si>
    <t>連動データを科目ごとに合算した福利厚生費（臨時者）の厚生年金保険料を設定する</t>
    <rPh sb="15" eb="20">
      <t>フクリコウセイヒ</t>
    </rPh>
    <rPh sb="21" eb="23">
      <t>リンジ</t>
    </rPh>
    <rPh sb="23" eb="24">
      <t>シャ</t>
    </rPh>
    <rPh sb="26" eb="33">
      <t>コウセイネンキンホケンリョウ</t>
    </rPh>
    <phoneticPr fontId="1"/>
  </si>
  <si>
    <t>連動データを科目ごとに合算した定期貯金額を設定する</t>
    <rPh sb="15" eb="20">
      <t>テイキチョキンガク</t>
    </rPh>
    <phoneticPr fontId="1"/>
  </si>
  <si>
    <t>連動データを科目ごとに合算した積立貯金額を設定する</t>
    <rPh sb="15" eb="17">
      <t>ツミタテ</t>
    </rPh>
    <rPh sb="17" eb="20">
      <t>チョキンガク</t>
    </rPh>
    <phoneticPr fontId="1"/>
  </si>
  <si>
    <t>連動データを科目ごとに合算した雑支払利息を設定する</t>
    <rPh sb="15" eb="18">
      <t>ザツシハライ</t>
    </rPh>
    <rPh sb="18" eb="20">
      <t>リソク</t>
    </rPh>
    <phoneticPr fontId="1"/>
  </si>
  <si>
    <t>連動データを科目ごとに合算した利息税　国税を設定する</t>
    <rPh sb="15" eb="18">
      <t>リソクゼイ</t>
    </rPh>
    <rPh sb="19" eb="21">
      <t>コクゼイ</t>
    </rPh>
    <phoneticPr fontId="1"/>
  </si>
  <si>
    <t>連動データを科目ごとに合算した利息税　地方税を設定する</t>
    <rPh sb="15" eb="18">
      <t>リソクゼイ</t>
    </rPh>
    <rPh sb="19" eb="22">
      <t>チホウゼイ</t>
    </rPh>
    <phoneticPr fontId="1"/>
  </si>
  <si>
    <t>連動データを科目ごとに合算した定期貯金額を設定する</t>
    <rPh sb="15" eb="19">
      <t>テイキチョキン</t>
    </rPh>
    <rPh sb="19" eb="20">
      <t>ガク</t>
    </rPh>
    <phoneticPr fontId="1"/>
  </si>
  <si>
    <t>連動データを科目ごとに合算した貯金担保貸付金を設定する</t>
    <rPh sb="0" eb="2">
      <t>レンドウ</t>
    </rPh>
    <rPh sb="6" eb="8">
      <t>カモク</t>
    </rPh>
    <rPh sb="11" eb="13">
      <t>ガッサン</t>
    </rPh>
    <rPh sb="15" eb="17">
      <t>チョキン</t>
    </rPh>
    <rPh sb="17" eb="19">
      <t>タンポ</t>
    </rPh>
    <rPh sb="19" eb="21">
      <t>カシツケ</t>
    </rPh>
    <rPh sb="21" eb="22">
      <t>キン</t>
    </rPh>
    <phoneticPr fontId="1"/>
  </si>
  <si>
    <t>連動データを科目ごとに合算した貯金貸付利息を設定する</t>
    <rPh sb="15" eb="17">
      <t>チョキン</t>
    </rPh>
    <rPh sb="17" eb="19">
      <t>カシツケ</t>
    </rPh>
    <rPh sb="19" eb="21">
      <t>リソク</t>
    </rPh>
    <phoneticPr fontId="1"/>
  </si>
  <si>
    <t>現物給与額</t>
    <rPh sb="0" eb="2">
      <t>ゲンブツ</t>
    </rPh>
    <rPh sb="2" eb="4">
      <t>キュウヨ</t>
    </rPh>
    <rPh sb="4" eb="5">
      <t>ガク</t>
    </rPh>
    <phoneticPr fontId="1"/>
  </si>
  <si>
    <t>連動データを科目ごとに合算した現物給与額を設定する</t>
    <rPh sb="15" eb="19">
      <t>ゲンブツキュウヨ</t>
    </rPh>
    <rPh sb="19" eb="20">
      <t>ガク</t>
    </rPh>
    <phoneticPr fontId="1"/>
  </si>
  <si>
    <t>4112</t>
    <phoneticPr fontId="1"/>
  </si>
  <si>
    <t>人事課</t>
    <rPh sb="0" eb="2">
      <t>ジンジカ</t>
    </rPh>
    <phoneticPr fontId="1"/>
  </si>
  <si>
    <t>連動データを科目ごとに合算した給与徴収金を設定する</t>
    <rPh sb="15" eb="17">
      <t>キュウヨ</t>
    </rPh>
    <rPh sb="17" eb="19">
      <t>チョウシュウ</t>
    </rPh>
    <rPh sb="19" eb="20">
      <t>キン</t>
    </rPh>
    <phoneticPr fontId="1"/>
  </si>
  <si>
    <t>職員本俸</t>
    <rPh sb="0" eb="2">
      <t>ショクイン</t>
    </rPh>
    <rPh sb="2" eb="4">
      <t>ホンポウ</t>
    </rPh>
    <phoneticPr fontId="1"/>
  </si>
  <si>
    <t>連動データを科目ごとに合算した職員本俸を設定する</t>
    <rPh sb="13" eb="16">
      <t>ショクインホンボウ</t>
    </rPh>
    <rPh sb="17" eb="19">
      <t>ホンポウ</t>
    </rPh>
    <phoneticPr fontId="1"/>
  </si>
  <si>
    <t>役員報酬</t>
  </si>
  <si>
    <t>役員通勤手当</t>
  </si>
  <si>
    <t>職員本俸</t>
    <rPh sb="3" eb="4">
      <t>ポウ</t>
    </rPh>
    <phoneticPr fontId="1"/>
  </si>
  <si>
    <t>諸手当</t>
  </si>
  <si>
    <t>通勤手当</t>
  </si>
  <si>
    <t>臨時者賃金</t>
  </si>
  <si>
    <t>臨時者通勤手当</t>
  </si>
  <si>
    <t>教育訓練費</t>
  </si>
  <si>
    <t>健保給付金</t>
  </si>
  <si>
    <t>きずな配当金</t>
  </si>
  <si>
    <t>普通貸付金</t>
  </si>
  <si>
    <t>特別貸付金</t>
  </si>
  <si>
    <t>諸控除額</t>
  </si>
  <si>
    <t>其他控除額</t>
  </si>
  <si>
    <t>現物給与額</t>
    <rPh sb="0" eb="5">
      <t>ゲンブツキュウヨガク</t>
    </rPh>
    <phoneticPr fontId="1"/>
  </si>
  <si>
    <t>物品代</t>
  </si>
  <si>
    <t>食費</t>
  </si>
  <si>
    <t>生命保険料</t>
  </si>
  <si>
    <t>損害保険料</t>
  </si>
  <si>
    <t>きずな月掛金</t>
  </si>
  <si>
    <t>きずな臨掛金</t>
  </si>
  <si>
    <t>健康保険料</t>
  </si>
  <si>
    <t>介護保険料</t>
  </si>
  <si>
    <t>年金保険料</t>
  </si>
  <si>
    <t>雇用保険料</t>
  </si>
  <si>
    <t>所得税</t>
  </si>
  <si>
    <t>住民税</t>
  </si>
  <si>
    <t>積立貯金</t>
  </si>
  <si>
    <t>雑受取利息</t>
  </si>
  <si>
    <t>住宅料</t>
  </si>
  <si>
    <t>その他預り金</t>
  </si>
  <si>
    <t>仮受金</t>
    <rPh sb="0" eb="1">
      <t>カリ</t>
    </rPh>
    <phoneticPr fontId="1"/>
  </si>
  <si>
    <t>赤支給差額</t>
  </si>
  <si>
    <t>○</t>
  </si>
  <si>
    <t>給与箇所コード</t>
    <rPh sb="0" eb="4">
      <t>キュウヨカショ</t>
    </rPh>
    <phoneticPr fontId="1"/>
  </si>
  <si>
    <t>業種コード</t>
    <rPh sb="0" eb="2">
      <t>ギョウシュ</t>
    </rPh>
    <phoneticPr fontId="1"/>
  </si>
  <si>
    <t>○</t>
    <phoneticPr fontId="1"/>
  </si>
  <si>
    <t>F4110-1D</t>
    <phoneticPr fontId="1"/>
  </si>
  <si>
    <t>基幹システム再構築　会計システム外部設計</t>
  </si>
  <si>
    <t>24058</t>
  </si>
  <si>
    <t>入力区分を設定する
「1：給与支給」「2：給与控除」「3：会負担健保」「4：会負担年金」「5：預貯金」</t>
    <rPh sb="0" eb="2">
      <t>ニュウリョク</t>
    </rPh>
    <rPh sb="2" eb="4">
      <t>クブン</t>
    </rPh>
    <rPh sb="5" eb="7">
      <t>セッテイ</t>
    </rPh>
    <rPh sb="13" eb="15">
      <t>キュウヨ</t>
    </rPh>
    <rPh sb="15" eb="17">
      <t>シキュウ</t>
    </rPh>
    <rPh sb="21" eb="23">
      <t>キュウヨ</t>
    </rPh>
    <rPh sb="23" eb="25">
      <t>コウジョ</t>
    </rPh>
    <rPh sb="29" eb="30">
      <t>カイ</t>
    </rPh>
    <rPh sb="30" eb="32">
      <t>フタン</t>
    </rPh>
    <rPh sb="32" eb="34">
      <t>ケンポ</t>
    </rPh>
    <rPh sb="38" eb="39">
      <t>カイ</t>
    </rPh>
    <rPh sb="39" eb="41">
      <t>フタン</t>
    </rPh>
    <rPh sb="41" eb="43">
      <t>ネンキン</t>
    </rPh>
    <rPh sb="47" eb="50">
      <t>ヨチョキン</t>
    </rPh>
    <phoneticPr fontId="1"/>
  </si>
  <si>
    <t>給与支給</t>
    <rPh sb="0" eb="2">
      <t>キュウヨ</t>
    </rPh>
    <rPh sb="2" eb="4">
      <t>シキュウ</t>
    </rPh>
    <phoneticPr fontId="1"/>
  </si>
  <si>
    <t>連動データを科目ごとに合算した役員報酬の子供子育て拠出金を設定する</t>
    <rPh sb="15" eb="19">
      <t>ヤクインホウシュウ</t>
    </rPh>
    <phoneticPr fontId="1"/>
  </si>
  <si>
    <t>連動データを科目ごとに合算した福利厚生費（職員）の子供子育て拠出金を設定する</t>
    <rPh sb="15" eb="20">
      <t>フクリコウセイヒ</t>
    </rPh>
    <rPh sb="21" eb="23">
      <t>ショクイン</t>
    </rPh>
    <phoneticPr fontId="1"/>
  </si>
  <si>
    <t>連動データを科目ごとに合算した福利厚生費（臨時者）の子供子育て拠出金を設定する</t>
    <rPh sb="15" eb="20">
      <t>フクリコウセイヒ</t>
    </rPh>
    <rPh sb="21" eb="23">
      <t>リンジ</t>
    </rPh>
    <rPh sb="23" eb="24">
      <t>シャ</t>
    </rPh>
    <phoneticPr fontId="1"/>
  </si>
  <si>
    <t>本会住宅貸付金</t>
  </si>
  <si>
    <t>本会住宅貸付金</t>
    <phoneticPr fontId="1"/>
  </si>
  <si>
    <t>連動データを科目ごとに合算した本会住宅貸付金を設定する</t>
    <phoneticPr fontId="1"/>
  </si>
  <si>
    <t>ホクレン労組費</t>
  </si>
  <si>
    <t>ホクレン労組費</t>
    <phoneticPr fontId="1"/>
  </si>
  <si>
    <t>連動データを科目ごとに合算したホクレン労組費を設定する</t>
    <phoneticPr fontId="1"/>
  </si>
  <si>
    <t>貯金担保徴収額</t>
  </si>
  <si>
    <t>貯金担保徴収額</t>
    <phoneticPr fontId="1"/>
  </si>
  <si>
    <t>連動データを科目ごとに合算した貯金担保徴収額を設定する</t>
    <phoneticPr fontId="1"/>
  </si>
  <si>
    <t>外部財産形成掛金</t>
    <rPh sb="0" eb="2">
      <t>ガイブ</t>
    </rPh>
    <rPh sb="2" eb="4">
      <t>ザイサン</t>
    </rPh>
    <rPh sb="4" eb="7">
      <t>ケイセイカ</t>
    </rPh>
    <rPh sb="7" eb="8">
      <t>キン</t>
    </rPh>
    <phoneticPr fontId="1"/>
  </si>
  <si>
    <t>連動データを科目ごとに合算した外部財産形成掛金を設定する</t>
    <rPh sb="15" eb="17">
      <t>ガイブ</t>
    </rPh>
    <rPh sb="17" eb="19">
      <t>ザイサン</t>
    </rPh>
    <rPh sb="19" eb="21">
      <t>ケイセイ</t>
    </rPh>
    <rPh sb="21" eb="23">
      <t>カケキン</t>
    </rPh>
    <phoneticPr fontId="1"/>
  </si>
  <si>
    <t>(役員報酬)健康保険料</t>
    <rPh sb="1" eb="3">
      <t>ヤクイン</t>
    </rPh>
    <rPh sb="3" eb="5">
      <t>ホウシュウ</t>
    </rPh>
    <rPh sb="6" eb="11">
      <t>ケンコウホケンリョウ</t>
    </rPh>
    <phoneticPr fontId="1"/>
  </si>
  <si>
    <t>(役員報酬)介護保険料</t>
    <rPh sb="6" eb="11">
      <t>カイゴホケンリョウ</t>
    </rPh>
    <phoneticPr fontId="1"/>
  </si>
  <si>
    <t>(役員報酬)厚生年金保険料</t>
    <rPh sb="6" eb="13">
      <t>コウセイネンキンホケンリョウ</t>
    </rPh>
    <phoneticPr fontId="1"/>
  </si>
  <si>
    <t>(役員報酬)子供子育て拠出金</t>
    <phoneticPr fontId="1"/>
  </si>
  <si>
    <t>(職員)健康保険料</t>
    <rPh sb="1" eb="3">
      <t>ショクイン</t>
    </rPh>
    <rPh sb="4" eb="9">
      <t>ケンコウホケンリョウ</t>
    </rPh>
    <phoneticPr fontId="1"/>
  </si>
  <si>
    <t>(職員)介護保険料</t>
    <rPh sb="4" eb="9">
      <t>カイゴホケンリョウ</t>
    </rPh>
    <phoneticPr fontId="1"/>
  </si>
  <si>
    <t>(職員)厚生年金保険料</t>
    <rPh sb="4" eb="11">
      <t>コウセイネンキンホケンリョウ</t>
    </rPh>
    <phoneticPr fontId="1"/>
  </si>
  <si>
    <t>(職員)子供子育て拠出金</t>
    <phoneticPr fontId="1"/>
  </si>
  <si>
    <t>(臨時)健康保険料</t>
    <rPh sb="1" eb="3">
      <t>リンジ</t>
    </rPh>
    <rPh sb="4" eb="9">
      <t>ケンコウホケンリョウ</t>
    </rPh>
    <phoneticPr fontId="1"/>
  </si>
  <si>
    <t>(臨時)介護保険料</t>
    <rPh sb="4" eb="9">
      <t>カイゴホケンリョウ</t>
    </rPh>
    <phoneticPr fontId="1"/>
  </si>
  <si>
    <t>(臨時)厚生年金保険料</t>
    <rPh sb="4" eb="11">
      <t>コウセイネンキンホケンリョウ</t>
    </rPh>
    <phoneticPr fontId="1"/>
  </si>
  <si>
    <t>(臨時)子供子育て拠出金</t>
    <phoneticPr fontId="1"/>
  </si>
  <si>
    <t>(預貯金)支給額　定期貯金</t>
    <rPh sb="1" eb="4">
      <t>ヨチョキン</t>
    </rPh>
    <rPh sb="5" eb="8">
      <t>シキュウガク</t>
    </rPh>
    <rPh sb="9" eb="13">
      <t>テイキチョキン</t>
    </rPh>
    <phoneticPr fontId="1"/>
  </si>
  <si>
    <t>(預貯金)積立貯金</t>
    <rPh sb="5" eb="7">
      <t>ツミタテ</t>
    </rPh>
    <rPh sb="7" eb="9">
      <t>チョキン</t>
    </rPh>
    <phoneticPr fontId="1"/>
  </si>
  <si>
    <t>(預貯金)雑支払利息</t>
    <rPh sb="5" eb="8">
      <t>ザツシハライ</t>
    </rPh>
    <rPh sb="8" eb="10">
      <t>リソク</t>
    </rPh>
    <phoneticPr fontId="1"/>
  </si>
  <si>
    <t>(預貯金)給与徴収金</t>
    <rPh sb="5" eb="7">
      <t>キュウヨ</t>
    </rPh>
    <rPh sb="7" eb="9">
      <t>チョウシュウ</t>
    </rPh>
    <rPh sb="9" eb="10">
      <t>キン</t>
    </rPh>
    <phoneticPr fontId="1"/>
  </si>
  <si>
    <t>(預貯金)利息税　国税</t>
    <rPh sb="5" eb="8">
      <t>リソクゼイ</t>
    </rPh>
    <rPh sb="9" eb="11">
      <t>コクゼイ</t>
    </rPh>
    <phoneticPr fontId="1"/>
  </si>
  <si>
    <t>(預貯金)利息税　地方税</t>
    <rPh sb="5" eb="8">
      <t>リソクゼイ</t>
    </rPh>
    <rPh sb="9" eb="12">
      <t>チホウゼイ</t>
    </rPh>
    <phoneticPr fontId="1"/>
  </si>
  <si>
    <t>(預貯金)控除額　定期貯金</t>
    <rPh sb="5" eb="8">
      <t>コウジョガク</t>
    </rPh>
    <rPh sb="9" eb="13">
      <t>テイキチョキン</t>
    </rPh>
    <phoneticPr fontId="1"/>
  </si>
  <si>
    <t>(預貯金)貯金担保貸付金</t>
    <rPh sb="5" eb="11">
      <t>チョキンタンポカシツケ</t>
    </rPh>
    <rPh sb="11" eb="12">
      <t>キン</t>
    </rPh>
    <phoneticPr fontId="1"/>
  </si>
  <si>
    <t>(預貯金)貯金貸付利息</t>
    <rPh sb="5" eb="7">
      <t>チョキン</t>
    </rPh>
    <rPh sb="7" eb="11">
      <t>カシツケリソク</t>
    </rPh>
    <phoneticPr fontId="1"/>
  </si>
  <si>
    <t>(預貯金)振込額</t>
    <rPh sb="5" eb="8">
      <t>フリコミガク</t>
    </rPh>
    <phoneticPr fontId="1"/>
  </si>
  <si>
    <t>(給与控除)振込額</t>
    <rPh sb="1" eb="3">
      <t>キュウヨ</t>
    </rPh>
    <rPh sb="3" eb="5">
      <t>コウジョ</t>
    </rPh>
    <rPh sb="6" eb="9">
      <t>フリコミガク</t>
    </rPh>
    <phoneticPr fontId="1"/>
  </si>
  <si>
    <t>外部財産形成掛金</t>
    <phoneticPr fontId="1"/>
  </si>
  <si>
    <t>外部財産形成掛金</t>
    <rPh sb="0" eb="2">
      <t>ガイブ</t>
    </rPh>
    <rPh sb="2" eb="4">
      <t>ザイサン</t>
    </rPh>
    <rPh sb="4" eb="6">
      <t>ケイセイ</t>
    </rPh>
    <rPh sb="6" eb="8">
      <t>カケキン</t>
    </rPh>
    <phoneticPr fontId="1"/>
  </si>
  <si>
    <t>科目分類コード</t>
    <phoneticPr fontId="1"/>
  </si>
  <si>
    <t>科目区分コード</t>
    <phoneticPr fontId="1"/>
  </si>
  <si>
    <t>承認状況</t>
    <rPh sb="0" eb="2">
      <t>ショウニン</t>
    </rPh>
    <rPh sb="2" eb="4">
      <t>ジョウキョウ</t>
    </rPh>
    <phoneticPr fontId="1"/>
  </si>
  <si>
    <t>所属コード</t>
    <rPh sb="0" eb="2">
      <t>ショゾク</t>
    </rPh>
    <phoneticPr fontId="2"/>
  </si>
  <si>
    <t>所属名称</t>
    <rPh sb="0" eb="2">
      <t>ショゾク</t>
    </rPh>
    <rPh sb="2" eb="4">
      <t>メイショウ</t>
    </rPh>
    <phoneticPr fontId="2"/>
  </si>
  <si>
    <t>所属コードを設定する</t>
    <rPh sb="0" eb="2">
      <t>ショゾク</t>
    </rPh>
    <rPh sb="6" eb="8">
      <t>セッテイ</t>
    </rPh>
    <phoneticPr fontId="1"/>
  </si>
  <si>
    <t>所属コードに対する名称を表示する</t>
    <rPh sb="0" eb="2">
      <t>ショゾク</t>
    </rPh>
    <rPh sb="6" eb="7">
      <t>タイ</t>
    </rPh>
    <rPh sb="9" eb="11">
      <t>メイショウ</t>
    </rPh>
    <rPh sb="12" eb="14">
      <t>ヒョウジ</t>
    </rPh>
    <phoneticPr fontId="1"/>
  </si>
  <si>
    <t>所属コード</t>
    <rPh sb="0" eb="2">
      <t>ショゾク</t>
    </rPh>
    <phoneticPr fontId="1"/>
  </si>
  <si>
    <t>／XX行目：支給日は半角数値で入力してください。</t>
    <rPh sb="3" eb="5">
      <t>ギョウメ</t>
    </rPh>
    <rPh sb="6" eb="8">
      <t>シキュウ</t>
    </rPh>
    <rPh sb="7" eb="8">
      <t>ビ</t>
    </rPh>
    <phoneticPr fontId="1"/>
  </si>
  <si>
    <t>実在日でない場合、エラーとする。
／XX行目：支給日は有効な日付を入力してください。</t>
    <rPh sb="20" eb="22">
      <t>ギョウメ</t>
    </rPh>
    <rPh sb="23" eb="25">
      <t>シキュウ</t>
    </rPh>
    <phoneticPr fontId="1"/>
  </si>
  <si>
    <t>マスタに存在しない場合、エラーとする。
／XX行目：業種コードは業種マスタに存在しません。</t>
    <rPh sb="1" eb="3">
      <t>ソンザイ</t>
    </rPh>
    <rPh sb="6" eb="8">
      <t>バアイ</t>
    </rPh>
    <rPh sb="23" eb="25">
      <t>ギョウメ</t>
    </rPh>
    <rPh sb="26" eb="28">
      <t>ギョウシュ</t>
    </rPh>
    <rPh sb="31" eb="33">
      <t>ギョウシュ</t>
    </rPh>
    <phoneticPr fontId="1"/>
  </si>
  <si>
    <t>マスタに存在しない場合、エラーとする。
／XX行目：所属コードはマスタに存在しません。</t>
    <rPh sb="1" eb="3">
      <t>ソンザイ</t>
    </rPh>
    <rPh sb="6" eb="8">
      <t>バアイ</t>
    </rPh>
    <rPh sb="26" eb="28">
      <t>ショゾク</t>
    </rPh>
    <phoneticPr fontId="1"/>
  </si>
  <si>
    <t>／XX行目：役員報酬は半角数値で入力してください。</t>
    <rPh sb="3" eb="5">
      <t>ギョウメ</t>
    </rPh>
    <rPh sb="6" eb="8">
      <t>ヤクイン</t>
    </rPh>
    <rPh sb="8" eb="10">
      <t>ホウシュウ</t>
    </rPh>
    <phoneticPr fontId="1"/>
  </si>
  <si>
    <t>／XX行目：役員通勤手当は半角数値で入力してください。</t>
    <rPh sb="3" eb="5">
      <t>ギョウメ</t>
    </rPh>
    <rPh sb="6" eb="8">
      <t>ヤクイン</t>
    </rPh>
    <rPh sb="7" eb="9">
      <t>ツウキン</t>
    </rPh>
    <rPh sb="9" eb="11">
      <t>テアテ</t>
    </rPh>
    <phoneticPr fontId="1"/>
  </si>
  <si>
    <t>／XX行目：諸手当は半角数値で入力してください。</t>
    <rPh sb="3" eb="5">
      <t>ギョウメ</t>
    </rPh>
    <rPh sb="6" eb="9">
      <t>ショテアテ</t>
    </rPh>
    <phoneticPr fontId="1"/>
  </si>
  <si>
    <t>／XX行目：通勤手当は半角数値で入力してください。</t>
    <phoneticPr fontId="1"/>
  </si>
  <si>
    <t>／XX行目：臨時者賃金は半角数値で入力してください。</t>
    <rPh sb="3" eb="5">
      <t>ギョウメ</t>
    </rPh>
    <rPh sb="6" eb="8">
      <t>リンジ</t>
    </rPh>
    <rPh sb="7" eb="8">
      <t>シャ</t>
    </rPh>
    <rPh sb="8" eb="10">
      <t>チンギン</t>
    </rPh>
    <phoneticPr fontId="1"/>
  </si>
  <si>
    <t>／XX行目：臨時者通勤手当は半角数値で入力してください。</t>
    <rPh sb="3" eb="5">
      <t>ギョウメ</t>
    </rPh>
    <rPh sb="6" eb="8">
      <t>リンジ</t>
    </rPh>
    <rPh sb="7" eb="8">
      <t>シャ</t>
    </rPh>
    <rPh sb="8" eb="10">
      <t>ツウキン</t>
    </rPh>
    <rPh sb="10" eb="12">
      <t>テアテ</t>
    </rPh>
    <phoneticPr fontId="1"/>
  </si>
  <si>
    <t>／XX行目：教育訓練費は半角数値で入力してください。</t>
    <rPh sb="3" eb="5">
      <t>ギョウメ</t>
    </rPh>
    <rPh sb="6" eb="8">
      <t>キョウイク</t>
    </rPh>
    <rPh sb="7" eb="9">
      <t>クンレン</t>
    </rPh>
    <rPh sb="9" eb="10">
      <t>ヒ</t>
    </rPh>
    <phoneticPr fontId="1"/>
  </si>
  <si>
    <t>／XX行目：健保給付金は半角数値で入力してください。</t>
    <rPh sb="3" eb="5">
      <t>ギョウメ</t>
    </rPh>
    <rPh sb="6" eb="8">
      <t>ケンポ</t>
    </rPh>
    <rPh sb="7" eb="10">
      <t>キュウフキン</t>
    </rPh>
    <phoneticPr fontId="1"/>
  </si>
  <si>
    <t>／XX行目：きずな配当金は半角数値で入力してください。</t>
    <rPh sb="8" eb="11">
      <t>ハイトウキン</t>
    </rPh>
    <phoneticPr fontId="1"/>
  </si>
  <si>
    <t>／XX行目：本会住宅貸付金は半角数値で入力してください。</t>
    <phoneticPr fontId="1"/>
  </si>
  <si>
    <t>／XX行目：普通貸付金は半角数値で入力してください。</t>
    <phoneticPr fontId="1"/>
  </si>
  <si>
    <t>／XX行目：特別貸付金は半角数値で入力してください。</t>
    <phoneticPr fontId="1"/>
  </si>
  <si>
    <t>／XX行目：諸控除額は半角数値で入力してください。</t>
    <phoneticPr fontId="1"/>
  </si>
  <si>
    <t>／XX行目：其他控除額は半角数値で入力してください。</t>
    <phoneticPr fontId="1"/>
  </si>
  <si>
    <t>／XX行目：現物給与額は半角数値で入力してください。</t>
    <phoneticPr fontId="1"/>
  </si>
  <si>
    <t>／XX行目：物品代は半角数値で入力してください。</t>
    <phoneticPr fontId="1"/>
  </si>
  <si>
    <t>／XX行目：食費は半角数値で入力してください。</t>
    <phoneticPr fontId="1"/>
  </si>
  <si>
    <t>／XX行目：ホクレン労組費は半角数値で入力してください。</t>
    <phoneticPr fontId="1"/>
  </si>
  <si>
    <t>／XX行目：生命保険料は半角数値で入力してください。</t>
    <phoneticPr fontId="1"/>
  </si>
  <si>
    <t>／XX行目：損害保険料は半角数値で入力してください。</t>
    <phoneticPr fontId="1"/>
  </si>
  <si>
    <t>／XX行目：きずな月掛金は半角数値で入力してください。</t>
    <phoneticPr fontId="1"/>
  </si>
  <si>
    <t>／XX行目：きずな臨掛金は半角数値で入力してください。</t>
    <phoneticPr fontId="1"/>
  </si>
  <si>
    <t>／XX行目：健康保険料は半角数値で入力してください。</t>
    <phoneticPr fontId="1"/>
  </si>
  <si>
    <t>／XX行目：介護保険料は半角数値で入力してください。</t>
    <phoneticPr fontId="1"/>
  </si>
  <si>
    <t>／XX行目：年金保険料は半角数値で入力してください。</t>
    <phoneticPr fontId="1"/>
  </si>
  <si>
    <t>／XX行目：雇用保険料は半角数値で入力してください。</t>
    <phoneticPr fontId="1"/>
  </si>
  <si>
    <t>／XX行目：所得税は半角数値で入力してください。</t>
    <phoneticPr fontId="1"/>
  </si>
  <si>
    <t>／XX行目：住民税は半角数値で入力してください。</t>
    <phoneticPr fontId="1"/>
  </si>
  <si>
    <t>／XX行目：積立貯金は半角数値で入力してください。</t>
    <phoneticPr fontId="1"/>
  </si>
  <si>
    <t>／XX行目：雑受取利息は半角数値で入力してください。</t>
    <phoneticPr fontId="1"/>
  </si>
  <si>
    <t>／XX行目：住宅料は半角数値で入力してください。</t>
    <phoneticPr fontId="1"/>
  </si>
  <si>
    <t>／XX行目：その他預り金は半角数値で入力してください。</t>
    <phoneticPr fontId="1"/>
  </si>
  <si>
    <t>／XX行目：貯金担保徴収額は半角数値で入力してください。</t>
    <phoneticPr fontId="1"/>
  </si>
  <si>
    <t>／XX行目：外部財産形成掛金は半角数値で入力してください。</t>
    <phoneticPr fontId="1"/>
  </si>
  <si>
    <t>／XX行目：仮受金は半角数値で入力してください。</t>
    <rPh sb="6" eb="7">
      <t>カリ</t>
    </rPh>
    <phoneticPr fontId="1"/>
  </si>
  <si>
    <t>／XX行目：赤支給差額は半角数値で入力してください。</t>
    <phoneticPr fontId="1"/>
  </si>
  <si>
    <t>／XX行目：職員本俸は半角数値で入力してください。</t>
    <phoneticPr fontId="1"/>
  </si>
  <si>
    <t>ID-290にて修正（必須チェックを追加）</t>
    <rPh sb="8" eb="10">
      <t>シュウセイ</t>
    </rPh>
    <rPh sb="11" eb="13">
      <t>ヒッス</t>
    </rPh>
    <rPh sb="18" eb="20">
      <t>ツイカ</t>
    </rPh>
    <phoneticPr fontId="1"/>
  </si>
  <si>
    <t>業種コード、所属コード</t>
    <rPh sb="0" eb="2">
      <t>ギョウシュ</t>
    </rPh>
    <rPh sb="6" eb="8">
      <t>ショゾク</t>
    </rPh>
    <phoneticPr fontId="1"/>
  </si>
  <si>
    <t>ID-290にて修正（関連チェックを新規追加）</t>
    <rPh sb="8" eb="10">
      <t>シュウセイ</t>
    </rPh>
    <rPh sb="11" eb="13">
      <t>カンレン</t>
    </rPh>
    <rPh sb="18" eb="20">
      <t>シンキ</t>
    </rPh>
    <rPh sb="20" eb="22">
      <t>ツイカ</t>
    </rPh>
    <phoneticPr fontId="1"/>
  </si>
  <si>
    <t>会計コードマスタに存在しない場合、エラーとする。
／XX行目：給与箇所コードはマスタに存在しません。</t>
    <rPh sb="0" eb="2">
      <t>カイケイ</t>
    </rPh>
    <rPh sb="6" eb="8">
      <t>ソンザイ</t>
    </rPh>
    <rPh sb="11" eb="13">
      <t>バアイ</t>
    </rPh>
    <rPh sb="28" eb="30">
      <t>ギョウメ</t>
    </rPh>
    <rPh sb="31" eb="33">
      <t>キュウヨ</t>
    </rPh>
    <rPh sb="33" eb="35">
      <t>カショ</t>
    </rPh>
    <phoneticPr fontId="1"/>
  </si>
  <si>
    <t>ID-290にて修正（チェック補足説明／メッセージ文言を修正）</t>
    <rPh sb="8" eb="10">
      <t>シュウセイ</t>
    </rPh>
    <rPh sb="15" eb="19">
      <t>ホソクセツメイ</t>
    </rPh>
    <rPh sb="25" eb="27">
      <t>モンゴン</t>
    </rPh>
    <rPh sb="28" eb="30">
      <t>シュウセイ</t>
    </rPh>
    <phoneticPr fontId="1"/>
  </si>
  <si>
    <t>(給与控除)振込額</t>
    <rPh sb="1" eb="3">
      <t>キュウヨ</t>
    </rPh>
    <rPh sb="3" eb="5">
      <t>コウジョ</t>
    </rPh>
    <rPh sb="6" eb="8">
      <t>フリコミ</t>
    </rPh>
    <rPh sb="8" eb="9">
      <t>ガク</t>
    </rPh>
    <phoneticPr fontId="1"/>
  </si>
  <si>
    <t>／XX行目：(給与控除)振込額は半角数値で入力してください。</t>
    <rPh sb="7" eb="9">
      <t>キュウヨ</t>
    </rPh>
    <rPh sb="9" eb="11">
      <t>コウジョ</t>
    </rPh>
    <rPh sb="12" eb="14">
      <t>フリコミ</t>
    </rPh>
    <rPh sb="14" eb="15">
      <t>ガク</t>
    </rPh>
    <phoneticPr fontId="1"/>
  </si>
  <si>
    <t>ID-290にて修正（項目名を修正）</t>
    <rPh sb="8" eb="10">
      <t>シュウセイ</t>
    </rPh>
    <rPh sb="11" eb="13">
      <t>コウモク</t>
    </rPh>
    <rPh sb="13" eb="14">
      <t>メイ</t>
    </rPh>
    <rPh sb="15" eb="17">
      <t>シュウセイ</t>
    </rPh>
    <phoneticPr fontId="1"/>
  </si>
  <si>
    <t>現金支給額</t>
    <phoneticPr fontId="1"/>
  </si>
  <si>
    <t>／XX行目：現金支給額は半角数値で入力してください。</t>
    <phoneticPr fontId="1"/>
  </si>
  <si>
    <t>(役員報酬)健康保険料</t>
    <phoneticPr fontId="1"/>
  </si>
  <si>
    <t>／XX行目：(役員報酬)健康保険料は半角数値で入力してください。</t>
    <phoneticPr fontId="1"/>
  </si>
  <si>
    <t>(役員報酬)介護保険料</t>
    <phoneticPr fontId="1"/>
  </si>
  <si>
    <t>／XX行目：(役員報酬)介護保険料は半角数値で入力してください。</t>
    <phoneticPr fontId="1"/>
  </si>
  <si>
    <t>(職員)健康保険料</t>
    <phoneticPr fontId="1"/>
  </si>
  <si>
    <t>／XX行目：(職員)健康保険料は半角数値で入力してください。</t>
    <phoneticPr fontId="1"/>
  </si>
  <si>
    <t>(職員)介護保険料</t>
    <phoneticPr fontId="1"/>
  </si>
  <si>
    <t>／XX行目：(職員)介護保険料は半角数値で入力してください。</t>
    <phoneticPr fontId="1"/>
  </si>
  <si>
    <t>(臨時)健康保険料</t>
    <phoneticPr fontId="1"/>
  </si>
  <si>
    <t>／XX行目：(臨時)健康保険料は半角数値で入力してください。</t>
    <phoneticPr fontId="1"/>
  </si>
  <si>
    <t>(臨時)介護保険料</t>
    <phoneticPr fontId="1"/>
  </si>
  <si>
    <t>／XX行目：(臨時)介護保険料は半角数値で入力してください。</t>
    <phoneticPr fontId="1"/>
  </si>
  <si>
    <t>(役員報酬)厚生年金保険料</t>
    <phoneticPr fontId="1"/>
  </si>
  <si>
    <t>／XX行目：(役員報酬)厚生年金保険料は半角数値で入力してください。</t>
    <phoneticPr fontId="1"/>
  </si>
  <si>
    <t>／XX行目：(役員報酬)子供子育て拠出金は半角数値で入力してください。</t>
    <phoneticPr fontId="1"/>
  </si>
  <si>
    <t>(職員)厚生年金保険料</t>
    <phoneticPr fontId="1"/>
  </si>
  <si>
    <t>／XX行目：(職員)厚生年金保険料は半角数値で入力してください。</t>
    <phoneticPr fontId="1"/>
  </si>
  <si>
    <t>／XX行目：(職員)子供子育て拠出金は半角数値で入力してください。</t>
    <phoneticPr fontId="1"/>
  </si>
  <si>
    <t>(臨時)厚生年金保険料</t>
    <phoneticPr fontId="1"/>
  </si>
  <si>
    <t>／XX行目：(臨時)厚生年金保険料は半角数値で入力してください。</t>
    <phoneticPr fontId="1"/>
  </si>
  <si>
    <t>／XX行目：(臨時)子供子育て拠出金は半角数値で入力してください。</t>
    <phoneticPr fontId="1"/>
  </si>
  <si>
    <t>(預貯金)支給額定期貯金</t>
    <phoneticPr fontId="1"/>
  </si>
  <si>
    <t>／XX行目：(預貯金)支給額定期貯金は半角数値で入力してください。</t>
    <phoneticPr fontId="1"/>
  </si>
  <si>
    <t>(預貯金)積立貯金</t>
    <phoneticPr fontId="1"/>
  </si>
  <si>
    <t>／XX行目：(預貯金)積立貯金は半角数値で入力してください。</t>
    <phoneticPr fontId="1"/>
  </si>
  <si>
    <t>(預貯金)雑支払利息</t>
    <phoneticPr fontId="1"/>
  </si>
  <si>
    <t>／XX行目：(預貯金)雑支払利息は半角数値で入力してください。</t>
    <phoneticPr fontId="1"/>
  </si>
  <si>
    <t>(預貯金)給与徴収金</t>
    <rPh sb="1" eb="4">
      <t>ヨチョキン</t>
    </rPh>
    <rPh sb="5" eb="7">
      <t>キュウヨ</t>
    </rPh>
    <rPh sb="7" eb="9">
      <t>チョウシュウ</t>
    </rPh>
    <rPh sb="9" eb="10">
      <t>キン</t>
    </rPh>
    <phoneticPr fontId="1"/>
  </si>
  <si>
    <t>／XX行目：(預貯金)給与徴収金は半角数値で入力してください。</t>
    <rPh sb="7" eb="10">
      <t>ヨチョキン</t>
    </rPh>
    <rPh sb="11" eb="13">
      <t>キュウヨ</t>
    </rPh>
    <rPh sb="13" eb="15">
      <t>チョウシュウ</t>
    </rPh>
    <rPh sb="15" eb="16">
      <t>キン</t>
    </rPh>
    <phoneticPr fontId="1"/>
  </si>
  <si>
    <t>(預貯金)利息税国税</t>
    <phoneticPr fontId="1"/>
  </si>
  <si>
    <t>／XX行目：(預貯金)利息税国税は半角数値で入力してください。</t>
    <phoneticPr fontId="1"/>
  </si>
  <si>
    <t>(預貯金)利息税地方税</t>
    <phoneticPr fontId="1"/>
  </si>
  <si>
    <t>／XX行目：(預貯金)利息税地方税は半角数値で入力してください。</t>
    <phoneticPr fontId="1"/>
  </si>
  <si>
    <t>(預貯金)控除額定期貯金</t>
    <phoneticPr fontId="1"/>
  </si>
  <si>
    <t>／XX行目：(預貯金)控除額定期貯金は半角数値で入力してください。</t>
    <phoneticPr fontId="1"/>
  </si>
  <si>
    <t>(預貯金)貯金担保貸付金</t>
    <phoneticPr fontId="1"/>
  </si>
  <si>
    <t>／XX行目：(預貯金)貯金担保貸付金は半角数値で入力してください。</t>
    <phoneticPr fontId="1"/>
  </si>
  <si>
    <t>(預貯金)貯金貸付利息</t>
    <phoneticPr fontId="1"/>
  </si>
  <si>
    <t>／XX行目：(預貯金)貯金貸付利息は半角数値で入力してください。</t>
    <phoneticPr fontId="1"/>
  </si>
  <si>
    <t>(預貯金)振込額</t>
    <rPh sb="1" eb="4">
      <t>ヨチョキン</t>
    </rPh>
    <rPh sb="5" eb="7">
      <t>フリコミ</t>
    </rPh>
    <rPh sb="7" eb="8">
      <t>ガク</t>
    </rPh>
    <phoneticPr fontId="1"/>
  </si>
  <si>
    <t>／XX行目：(預貯金)振込額は半角数値で入力してください。</t>
    <rPh sb="7" eb="10">
      <t>ヨチョキン</t>
    </rPh>
    <rPh sb="11" eb="13">
      <t>フリコミ</t>
    </rPh>
    <rPh sb="13" eb="14">
      <t>ガク</t>
    </rPh>
    <phoneticPr fontId="1"/>
  </si>
  <si>
    <t>支給日、入力区分コード、給与区分コード、給与個所コード、科目分類コード、科目区分コード、業種コード、所属コード</t>
    <rPh sb="0" eb="3">
      <t>シキュウビ</t>
    </rPh>
    <rPh sb="4" eb="6">
      <t>ニュウリョク</t>
    </rPh>
    <rPh sb="6" eb="8">
      <t>クブン</t>
    </rPh>
    <rPh sb="12" eb="16">
      <t>キュウヨクブン</t>
    </rPh>
    <rPh sb="20" eb="22">
      <t>キュウヨ</t>
    </rPh>
    <rPh sb="22" eb="24">
      <t>カショ</t>
    </rPh>
    <rPh sb="28" eb="32">
      <t>カモクブンルイ</t>
    </rPh>
    <rPh sb="36" eb="38">
      <t>カモク</t>
    </rPh>
    <rPh sb="38" eb="40">
      <t>クブン</t>
    </rPh>
    <rPh sb="44" eb="46">
      <t>ギョウシュ</t>
    </rPh>
    <rPh sb="50" eb="52">
      <t>ショゾク</t>
    </rPh>
    <phoneticPr fontId="1"/>
  </si>
  <si>
    <t>ID-290にて修正（項目名を修正）</t>
    <rPh sb="8" eb="10">
      <t>シュウセイ</t>
    </rPh>
    <rPh sb="11" eb="14">
      <t>コウモクメイ</t>
    </rPh>
    <rPh sb="15" eb="17">
      <t>シュウセイ</t>
    </rPh>
    <phoneticPr fontId="1"/>
  </si>
  <si>
    <t>ID-295にて修正（チェック詳細／メッセージ文言を修正）</t>
    <rPh sb="8" eb="10">
      <t>シュウセイ</t>
    </rPh>
    <rPh sb="15" eb="17">
      <t>ショウサイ</t>
    </rPh>
    <rPh sb="23" eb="25">
      <t>モンゴン</t>
    </rPh>
    <rPh sb="26" eb="28">
      <t>シュウセイ</t>
    </rPh>
    <phoneticPr fontId="1"/>
  </si>
  <si>
    <t>ID-401にて修正（メッセージ文言の項目名）</t>
    <rPh sb="8" eb="10">
      <t>シュウセイ</t>
    </rPh>
    <rPh sb="16" eb="18">
      <t>モンゴン</t>
    </rPh>
    <rPh sb="19" eb="21">
      <t>コウモク</t>
    </rPh>
    <rPh sb="21" eb="22">
      <t>メイ</t>
    </rPh>
    <phoneticPr fontId="1"/>
  </si>
  <si>
    <t>ID-407にて修正（メッセージ文言を修正）</t>
    <rPh sb="8" eb="10">
      <t>シュウセイ</t>
    </rPh>
    <rPh sb="16" eb="18">
      <t>モンゴン</t>
    </rPh>
    <rPh sb="19" eb="21">
      <t>シュウセイ</t>
    </rPh>
    <phoneticPr fontId="1"/>
  </si>
  <si>
    <t>補完対象の連動情報が存在しない場合、エラーとする。
／XX行目：支給日、入力区分コード、給与区分コード、給与個所コード、科目分類コード、科目区分コード、業種コード、所属コードを確認し、正しい値を入力してください。</t>
    <rPh sb="52" eb="54">
      <t>キュウヨ</t>
    </rPh>
    <rPh sb="54" eb="56">
      <t>カショ</t>
    </rPh>
    <rPh sb="82" eb="84">
      <t>ショゾク</t>
    </rPh>
    <phoneticPr fontId="1"/>
  </si>
  <si>
    <t>補完対象の連動情報の承認状況が未修正、差戻、下書保存でない場合、エラーとする。
／XX行目：承認状況が未修正、差戻、下書保存でない場合、取込できません。</t>
    <rPh sb="15" eb="18">
      <t>ミシュウセイ</t>
    </rPh>
    <rPh sb="51" eb="54">
      <t>ミシュウセイ</t>
    </rPh>
    <phoneticPr fontId="1"/>
  </si>
  <si>
    <t>業種と、所属の組み合わせが組織／業種マスタに存在しない場合、エラーとする。
／XX行目：業種と所属の組み合わせを確認してください。</t>
    <rPh sb="41" eb="43">
      <t>ギョウメ</t>
    </rPh>
    <phoneticPr fontId="1"/>
  </si>
  <si>
    <t>給与区分コードが以下に該当しない場合、エラーとする。
「1：月例給与」「2：夏期手当」「5：年末手当」「6：期末手当」
／XX行目：給与区分コードが誤っています。</t>
    <rPh sb="0" eb="4">
      <t>キュウヨクブン</t>
    </rPh>
    <rPh sb="8" eb="10">
      <t>イカ</t>
    </rPh>
    <rPh sb="11" eb="13">
      <t>ガイトウ</t>
    </rPh>
    <rPh sb="16" eb="18">
      <t>バアイ</t>
    </rPh>
    <rPh sb="66" eb="70">
      <t>キュウヨクブン</t>
    </rPh>
    <rPh sb="74" eb="75">
      <t>アヤマ</t>
    </rPh>
    <phoneticPr fontId="1"/>
  </si>
  <si>
    <t>科目分類コードが以下に該当しない場合、エラーとする。
「01：事業管理費」「02：農総研究費」「03：原価要素」「04：加工費用」「05：生産費用」「07：事業施設費」「08：直販費用」「99：その他」
／XX行目：科目分類コードが誤っています。</t>
    <rPh sb="0" eb="2">
      <t>カモク</t>
    </rPh>
    <rPh sb="2" eb="4">
      <t>ブンルイ</t>
    </rPh>
    <rPh sb="8" eb="10">
      <t>イカ</t>
    </rPh>
    <rPh sb="11" eb="13">
      <t>ガイトウ</t>
    </rPh>
    <rPh sb="16" eb="18">
      <t>バアイ</t>
    </rPh>
    <phoneticPr fontId="1"/>
  </si>
  <si>
    <t>科目区分コードが以下に該当しない場合、エラーとする。
[01：労務」「02：農務」「03：糖管」「04：管理」「05：施設」
／XX行目：科目区分コードが誤っています。</t>
    <rPh sb="0" eb="2">
      <t>カモク</t>
    </rPh>
    <rPh sb="2" eb="4">
      <t>クブン</t>
    </rPh>
    <rPh sb="8" eb="10">
      <t>イカ</t>
    </rPh>
    <rPh sb="11" eb="13">
      <t>ガイトウ</t>
    </rPh>
    <rPh sb="16" eb="18">
      <t>バアイ</t>
    </rPh>
    <rPh sb="31" eb="33">
      <t>ロウム</t>
    </rPh>
    <rPh sb="38" eb="40">
      <t>ノウム</t>
    </rPh>
    <rPh sb="45" eb="46">
      <t>トウ</t>
    </rPh>
    <rPh sb="46" eb="47">
      <t>カン</t>
    </rPh>
    <rPh sb="52" eb="54">
      <t>カンリ</t>
    </rPh>
    <rPh sb="59" eb="61">
      <t>シセツ</t>
    </rPh>
    <rPh sb="69" eb="71">
      <t>カモク</t>
    </rPh>
    <rPh sb="71" eb="73">
      <t>クブン</t>
    </rPh>
    <rPh sb="77" eb="78">
      <t>アヤマ</t>
    </rPh>
    <phoneticPr fontId="1"/>
  </si>
  <si>
    <t>1</t>
    <phoneticPr fontId="1"/>
  </si>
  <si>
    <t>取込時チェック
（データ件数チェック）</t>
    <rPh sb="12" eb="14">
      <t>ケンスウ</t>
    </rPh>
    <phoneticPr fontId="1"/>
  </si>
  <si>
    <t>ID-645にて修正（行追加）</t>
    <rPh sb="8" eb="10">
      <t>シュウセイ</t>
    </rPh>
    <rPh sb="11" eb="12">
      <t>ギョウ</t>
    </rPh>
    <rPh sb="12" eb="14">
      <t>ツイカ</t>
    </rPh>
    <phoneticPr fontId="1"/>
  </si>
  <si>
    <t>人件費情報入力CSVファイルのデータ件数が0件場合エラー
／人件費情報入力CSVファイルのデータが0件です。</t>
    <phoneticPr fontId="1"/>
  </si>
  <si>
    <t>項目数チェック</t>
    <rPh sb="0" eb="3">
      <t>コウモクスウ</t>
    </rPh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</si>
  <si>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</si>
  <si>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</si>
  <si>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</si>
  <si>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</si>
  <si>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人件費情報入力CSVファイルの項目数が76ではない場合エラー
／人件費情報入力CSVファイルの項目数が不正です。</t>
    <rPh sb="0" eb="3">
      <t>ジンケンヒ</t>
    </rPh>
    <rPh sb="3" eb="5">
      <t>ジョウホウ</t>
    </rPh>
    <rPh sb="5" eb="7">
      <t>ニュウリョク</t>
    </rPh>
    <phoneticPr fontId="1"/>
  </si>
  <si>
    <t>ID-664にて修正（行追加）</t>
    <rPh sb="8" eb="10">
      <t>シュウセイ</t>
    </rPh>
    <rPh sb="11" eb="12">
      <t>ギョウ</t>
    </rPh>
    <rPh sb="12" eb="14">
      <t>ツイカ</t>
    </rPh>
    <phoneticPr fontId="1"/>
  </si>
  <si>
    <t>／XX行目：支給日を入力してください。</t>
    <rPh sb="3" eb="5">
      <t>ギョウメ</t>
    </rPh>
    <rPh sb="6" eb="8">
      <t>シキュウ</t>
    </rPh>
    <phoneticPr fontId="1"/>
  </si>
  <si>
    <t>／XX行目：給与個所コードを入力してください。</t>
    <rPh sb="3" eb="5">
      <t>ギョウメ</t>
    </rPh>
    <rPh sb="6" eb="8">
      <t>キュウヨ</t>
    </rPh>
    <rPh sb="8" eb="10">
      <t>カショ</t>
    </rPh>
    <phoneticPr fontId="1"/>
  </si>
  <si>
    <t>／XX行目：業種を入力してください。</t>
    <rPh sb="3" eb="5">
      <t>ギョウメ</t>
    </rPh>
    <rPh sb="6" eb="8">
      <t>ギョウシュ</t>
    </rPh>
    <phoneticPr fontId="1"/>
  </si>
  <si>
    <t>／XX行目：所属コードを入力してください。</t>
    <rPh sb="3" eb="5">
      <t>ギョウメ</t>
    </rPh>
    <rPh sb="6" eb="8">
      <t>ショゾク</t>
    </rPh>
    <phoneticPr fontId="1"/>
  </si>
  <si>
    <t>／XX行目：給与区分コードを入力してください。</t>
    <rPh sb="9" eb="13">
      <t>キュウヨクブン</t>
    </rPh>
    <phoneticPr fontId="1"/>
  </si>
  <si>
    <t>／XX行目：科目分類コードを入力してください。</t>
    <rPh sb="2" eb="4">
      <t>ギョウメ</t>
    </rPh>
    <rPh sb="5" eb="7">
      <t>カモク</t>
    </rPh>
    <rPh sb="7" eb="9">
      <t>ブンルイ</t>
    </rPh>
    <phoneticPr fontId="1"/>
  </si>
  <si>
    <t>／XX行目：科目区分コードを入力してください。</t>
    <rPh sb="2" eb="4">
      <t>ギョウメ</t>
    </rPh>
    <rPh sb="5" eb="7">
      <t>カモク</t>
    </rPh>
    <rPh sb="6" eb="8">
      <t>クブン</t>
    </rPh>
    <phoneticPr fontId="1"/>
  </si>
  <si>
    <t>ID-1018で修正</t>
    <phoneticPr fontId="1"/>
  </si>
  <si>
    <t>utf-8(BOM有)</t>
    <phoneticPr fontId="1"/>
  </si>
  <si>
    <t>UTF-8対応</t>
    <rPh sb="5" eb="7">
      <t>タイオウ</t>
    </rPh>
    <phoneticPr fontId="1"/>
  </si>
  <si>
    <t>DAC00086E</t>
    <phoneticPr fontId="1"/>
  </si>
  <si>
    <t>DAC00070E</t>
  </si>
  <si>
    <t>DAC00070E</t>
    <phoneticPr fontId="1"/>
  </si>
  <si>
    <t>DAC00073E</t>
  </si>
  <si>
    <t>DAC00072E</t>
  </si>
  <si>
    <t>DAC00076E</t>
  </si>
  <si>
    <t>DAC00079E</t>
  </si>
  <si>
    <t>DAC00067E</t>
    <phoneticPr fontId="1"/>
  </si>
  <si>
    <t>DAC00068E</t>
    <phoneticPr fontId="1"/>
  </si>
  <si>
    <t>DAC00307E</t>
    <phoneticPr fontId="1"/>
  </si>
  <si>
    <t>DAC00308E</t>
    <phoneticPr fontId="1"/>
  </si>
  <si>
    <t>DAC00309E</t>
    <phoneticPr fontId="1"/>
  </si>
  <si>
    <t>値が -9,999,999,999,999以上 ～ 9,999,999,999,999以下の範囲内であることを確認する。
／XX行目：役員報酬は-9,999,999,999,999以上 ～ 9,999,999,999,999以下の範囲内で入力してください。</t>
    <rPh sb="64" eb="66">
      <t>ギョウメ</t>
    </rPh>
    <rPh sb="67" eb="69">
      <t>ヤクイン</t>
    </rPh>
    <rPh sb="69" eb="71">
      <t>ホウシュウ</t>
    </rPh>
    <phoneticPr fontId="1"/>
  </si>
  <si>
    <t>値が -9,999,999,999,999以上 ～ 9,999,999,999,999以下の範囲内であることを確認する。
／XX行目：役員通勤手当は-9,999,999,999,999以上 ～ 9,999,999,999,999以下の範囲内で入力してください。</t>
    <rPh sb="64" eb="66">
      <t>ギョウメ</t>
    </rPh>
    <rPh sb="67" eb="69">
      <t>ヤクイン</t>
    </rPh>
    <rPh sb="68" eb="70">
      <t>ツウキン</t>
    </rPh>
    <rPh sb="70" eb="72">
      <t>テアテ</t>
    </rPh>
    <phoneticPr fontId="1"/>
  </si>
  <si>
    <t>値が -9,999,999,999,999以上 ～ 9,999,999,999,999以下の範囲内であることを確認する。
／XX行目：職員本俸は-9,999,999,999,999以上 ～ 9,999,999,999,999以下の範囲内で入力してください。</t>
  </si>
  <si>
    <t>値が -9,999,999,999,999以上 ～ 9,999,999,999,999以下の範囲内であることを確認する。
／XX行目：諸手当は-9,999,999,999,999以上 ～ 9,999,999,999,999以下の範囲内で入力してください。</t>
    <rPh sb="64" eb="66">
      <t>ギョウメ</t>
    </rPh>
    <rPh sb="67" eb="70">
      <t>ショテアテ</t>
    </rPh>
    <phoneticPr fontId="1"/>
  </si>
  <si>
    <t>値が -9,999,999,999,999以上 ～ 9,999,999,999,999以下の範囲内であることを確認する。
／XX行目：通勤手当は-9,999,999,999,999以上 ～ 9,999,999,999,999以下の範囲内で入力してください。</t>
  </si>
  <si>
    <t>値が -9,999,999,999,999以上 ～ 9,999,999,999,999以下の範囲内であることを確認する。
／XX行目：臨時者賃金は-9,999,999,999,999以上 ～ 9,999,999,999,999以下の範囲内で入力してください。</t>
    <rPh sb="64" eb="66">
      <t>ギョウメ</t>
    </rPh>
    <rPh sb="67" eb="69">
      <t>リンジ</t>
    </rPh>
    <rPh sb="68" eb="69">
      <t>シャ</t>
    </rPh>
    <rPh sb="69" eb="71">
      <t>チンギン</t>
    </rPh>
    <phoneticPr fontId="1"/>
  </si>
  <si>
    <t>値が -9,999,999,999,999以上 ～ 9,999,999,999,999以下の範囲内であることを確認する。
／XX行目：臨時者通勤手当は-9,999,999,999,999以上 ～ 9,999,999,999,999以下の範囲内で入力してください。</t>
    <rPh sb="64" eb="66">
      <t>ギョウメ</t>
    </rPh>
    <rPh sb="67" eb="69">
      <t>リンジ</t>
    </rPh>
    <rPh sb="68" eb="69">
      <t>シャ</t>
    </rPh>
    <rPh sb="69" eb="71">
      <t>ツウキン</t>
    </rPh>
    <rPh sb="71" eb="73">
      <t>テアテ</t>
    </rPh>
    <phoneticPr fontId="1"/>
  </si>
  <si>
    <t>値が -9,999,999,999,999以上 ～ 9,999,999,999,999以下の範囲内であることを確認する。
／XX行目：教育訓練費は-9,999,999,999,999以上 ～ 9,999,999,999,999以下の範囲内で入力してください。</t>
    <rPh sb="64" eb="66">
      <t>ギョウメ</t>
    </rPh>
    <rPh sb="67" eb="69">
      <t>キョウイク</t>
    </rPh>
    <rPh sb="68" eb="70">
      <t>クンレン</t>
    </rPh>
    <rPh sb="70" eb="71">
      <t>ヒ</t>
    </rPh>
    <phoneticPr fontId="1"/>
  </si>
  <si>
    <t>値が -9,999,999,999,999以上 ～ 9,999,999,999,999以下の範囲内であることを確認する。
／XX行目：健保給付金は-9,999,999,999,999以上 ～ 9,999,999,999,999以下の範囲内で入力してください。</t>
    <rPh sb="64" eb="66">
      <t>ギョウメ</t>
    </rPh>
    <rPh sb="67" eb="69">
      <t>ケンポ</t>
    </rPh>
    <rPh sb="68" eb="71">
      <t>キュウフキン</t>
    </rPh>
    <phoneticPr fontId="1"/>
  </si>
  <si>
    <t>値が -9,999,999,999,999以上 ～ 9,999,999,999,999以下の範囲内であることを確認する。
／XX行目：きずな配当金は-9,999,999,999,999以上 ～ 9,999,999,999,999以下の範囲内で入力してください。</t>
    <rPh sb="69" eb="72">
      <t>ハイトウキン</t>
    </rPh>
    <phoneticPr fontId="1"/>
  </si>
  <si>
    <t>値が -9,999,999,999,999以上 ～ 9,999,999,999,999以下の範囲内であることを確認する。
／XX行目：本会住宅貸付金は-9,999,999,999,999以上 ～ 9,999,999,999,999以下の範囲内で入力してください。</t>
  </si>
  <si>
    <t>値が -9,999,999,999,999以上 ～ 9,999,999,999,999以下の範囲内であることを確認する。
／XX行目：普通貸付金は-9,999,999,999,999以上 ～ 9,999,999,999,999以下の範囲内で入力してください。</t>
  </si>
  <si>
    <t>値が -9,999,999,999,999以上 ～ 9,999,999,999,999以下の範囲内であることを確認する。
／XX行目：特別貸付金は-9,999,999,999,999以上 ～ 9,999,999,999,999以下の範囲内で入力してください。</t>
  </si>
  <si>
    <t>値が -9,999,999,999,999以上 ～ 9,999,999,999,999以下の範囲内であることを確認する。
／XX行目：諸控除額は-9,999,999,999,999以上 ～ 9,999,999,999,999以下の範囲内で入力してください。</t>
  </si>
  <si>
    <t>値が -9,999,999,999,999以上 ～ 9,999,999,999,999以下の範囲内であることを確認する。
／XX行目：其他控除額は-9,999,999,999,999以上 ～ 9,999,999,999,999以下の範囲内で入力してください。</t>
  </si>
  <si>
    <t>値が -9,999,999,999,999以上 ～ 9,999,999,999,999以下の範囲内であることを確認する。
／XX行目：現物給与額は-9,999,999,999,999以上 ～ 9,999,999,999,999以下の範囲内で入力してください。</t>
  </si>
  <si>
    <t>値が -9,999,999,999,999以上 ～ 9,999,999,999,999以下の範囲内であることを確認する。
／XX行目：物品代は-9,999,999,999,999以上 ～ 9,999,999,999,999以下の範囲内で入力してください。</t>
  </si>
  <si>
    <t>値が -9,999,999,999,999以上 ～ 9,999,999,999,999以下の範囲内であることを確認する。
／XX行目：食費は-9,999,999,999,999以上 ～ 9,999,999,999,999以下の範囲内で入力してください。</t>
  </si>
  <si>
    <t>値が -9,999,999,999,999以上 ～ 9,999,999,999,999以下の範囲内であることを確認する。
／XX行目：ホクレン労組費は-9,999,999,999,999以上 ～ 9,999,999,999,999以下の範囲内で入力してください。</t>
  </si>
  <si>
    <t>値が -9,999,999,999,999以上 ～ 9,999,999,999,999以下の範囲内であることを確認する。
／XX行目：生命保険料は-9,999,999,999,999以上 ～ 9,999,999,999,999以下の範囲内で入力してください。</t>
  </si>
  <si>
    <t>値が -9,999,999,999,999以上 ～ 9,999,999,999,999以下の範囲内であることを確認する。
／XX行目：損害保険料は-9,999,999,999,999以上 ～ 9,999,999,999,999以下の範囲内で入力してください。</t>
  </si>
  <si>
    <t>値が -9,999,999,999,999以上 ～ 9,999,999,999,999以下の範囲内であることを確認する。
／XX行目：きずな月掛金は-9,999,999,999,999以上 ～ 9,999,999,999,999以下の範囲内で入力してください。</t>
  </si>
  <si>
    <t>値が -9,999,999,999,999以上 ～ 9,999,999,999,999以下の範囲内であることを確認する。
／XX行目：きずな臨掛金は-9,999,999,999,999以上 ～ 9,999,999,999,999以下の範囲内で入力してください。</t>
  </si>
  <si>
    <t>値が -9,999,999,999,999以上 ～ 9,999,999,999,999以下の範囲内であることを確認する。
／XX行目：健康保険料は-9,999,999,999,999以上 ～ 9,999,999,999,999以下の範囲内で入力してください。</t>
  </si>
  <si>
    <t>値が -9,999,999,999,999以上 ～ 9,999,999,999,999以下の範囲内であることを確認する。
／XX行目：介護保険料は-9,999,999,999,999以上 ～ 9,999,999,999,999以下の範囲内で入力してください。</t>
  </si>
  <si>
    <t>値が -9,999,999,999,999以上 ～ 9,999,999,999,999以下の範囲内であることを確認する。
／XX行目：年金保険料は-9,999,999,999,999以上 ～ 9,999,999,999,999以下の範囲内で入力してください。</t>
  </si>
  <si>
    <t>値が -9,999,999,999,999以上 ～ 9,999,999,999,999以下の範囲内であることを確認する。
／XX行目：雇用保険料は-9,999,999,999,999以上 ～ 9,999,999,999,999以下の範囲内で入力してください。</t>
  </si>
  <si>
    <t>値が -9,999,999,999,999以上 ～ 9,999,999,999,999以下の範囲内であることを確認する。
／XX行目：所得税は-9,999,999,999,999以上 ～ 9,999,999,999,999以下の範囲内で入力してください。</t>
  </si>
  <si>
    <t>値が -9,999,999,999,999以上 ～ 9,999,999,999,999以下の範囲内であることを確認する。
／XX行目：住民税は-9,999,999,999,999以上 ～ 9,999,999,999,999以下の範囲内で入力してください。</t>
  </si>
  <si>
    <t>値が -9,999,999,999,999以上 ～ 9,999,999,999,999以下の範囲内であることを確認する。
／XX行目：積立貯金は-9,999,999,999,999以上 ～ 9,999,999,999,999以下の範囲内で入力してください。</t>
  </si>
  <si>
    <t>値が -9,999,999,999,999以上 ～ 9,999,999,999,999以下の範囲内であることを確認する。
／XX行目：雑受取利息は-9,999,999,999,999以上 ～ 9,999,999,999,999以下の範囲内で入力してください。</t>
  </si>
  <si>
    <t>値が -9,999,999,999,999以上 ～ 9,999,999,999,999以下の範囲内であることを確認する。
／XX行目：住宅料は-9,999,999,999,999以上 ～ 9,999,999,999,999以下の範囲内で入力してください。</t>
  </si>
  <si>
    <t>値が -9,999,999,999,999以上 ～ 9,999,999,999,999以下の範囲内であることを確認する。
／XX行目：その他預り金は-9,999,999,999,999以上 ～ 9,999,999,999,999以下の範囲内で入力してください。</t>
  </si>
  <si>
    <t>値が -9,999,999,999,999以上 ～ 9,999,999,999,999以下の範囲内であることを確認する。
／XX行目：貯金担保徴収額は-9,999,999,999,999以上 ～ 9,999,999,999,999以下の範囲内で入力してください。</t>
  </si>
  <si>
    <t>値が -9,999,999,999,999以上 ～ 9,999,999,999,999以下の範囲内であることを確認する。
／XX行目：外部財産形成掛金は-9,999,999,999,999以上 ～ 9,999,999,999,999以下の範囲内で入力してください。</t>
  </si>
  <si>
    <t>値が -9,999,999,999,999以上 ～ 9,999,999,999,999以下の範囲内であることを確認する。
／XX行目：(給与控除)振込額は-9,999,999,999,999以上 ～ 9,999,999,999,999以下の範囲内で入力してください。</t>
    <rPh sb="68" eb="70">
      <t>キュウヨ</t>
    </rPh>
    <rPh sb="70" eb="72">
      <t>コウジョ</t>
    </rPh>
    <rPh sb="73" eb="75">
      <t>フリコミ</t>
    </rPh>
    <rPh sb="75" eb="76">
      <t>ガク</t>
    </rPh>
    <phoneticPr fontId="1"/>
  </si>
  <si>
    <t>値が -9,999,999,999,999以上 ～ 9,999,999,999,999以下の範囲内であることを確認する。
／XX行目：現金支給額は-9,999,999,999,999以上 ～ 9,999,999,999,999以下の範囲内で入力してください。</t>
  </si>
  <si>
    <t>値が -9,999,999,999,999以上 ～ 9,999,999,999,999以下の範囲内であることを確認する。
／XX行目：仮受金は-9,999,999,999,999以上 ～ 9,999,999,999,999以下の範囲内で入力してください。</t>
    <rPh sb="67" eb="68">
      <t>カリ</t>
    </rPh>
    <phoneticPr fontId="1"/>
  </si>
  <si>
    <t>値が -9,999,999,999,999以上 ～ 9,999,999,999,999以下の範囲内であることを確認する。
／XX行目：赤支給差額は-9,999,999,999,999以上 ～ 9,999,999,999,999以下の範囲内で入力してください。</t>
  </si>
  <si>
    <t>値が -9,999,999,999,999以上 ～ 9,999,999,999,999以下の範囲内であることを確認する。
／XX行目：(役員報酬)健康保険料は-9,999,999,999,999以上 ～ 9,999,999,999,999以下の範囲内で入力してください。</t>
  </si>
  <si>
    <t>値が -9,999,999,999,999以上 ～ 9,999,999,999,999以下の範囲内であることを確認する。
／XX行目：(役員報酬)介護保険料は-9,999,999,999,999以上 ～ 9,999,999,999,999以下の範囲内で入力してください。</t>
  </si>
  <si>
    <t>値が -9,999,999,999,999以上 ～ 9,999,999,999,999以下の範囲内であることを確認する。
／XX行目：(職員)健康保険料は-9,999,999,999,999以上 ～ 9,999,999,999,999以下の範囲内で入力してください。</t>
  </si>
  <si>
    <t>値が -9,999,999,999,999以上 ～ 9,999,999,999,999以下の範囲内であることを確認する。
／XX行目：(職員)介護保険料は-9,999,999,999,999以上 ～ 9,999,999,999,999以下の範囲内で入力してください。</t>
  </si>
  <si>
    <t>値が -9,999,999,999,999以上 ～ 9,999,999,999,999以下の範囲内であることを確認する。
／XX行目：(臨時)健康保険料は-9,999,999,999,999以上 ～ 9,999,999,999,999以下の範囲内で入力してください。</t>
  </si>
  <si>
    <t>値が -9,999,999,999,999以上 ～ 9,999,999,999,999以下の範囲内であることを確認する。
／XX行目：(臨時)介護保険料は-9,999,999,999,999以上 ～ 9,999,999,999,999以下の範囲内で入力してください。</t>
  </si>
  <si>
    <t>値が -9,999,999,999,999以上 ～ 9,999,999,999,999以下の範囲内であることを確認する。
／XX行目：(役員報酬)厚生年金保険料は-9,999,999,999,999以上 ～ 9,999,999,999,999以下の範囲内で入力してください。</t>
  </si>
  <si>
    <t>値が -9,999,999,999,999以上 ～ 9,999,999,999,999以下の範囲内であることを確認する。
／XX行目：(役員報酬)子供子育て拠出金は-9,999,999,999,999以上 ～ 9,999,999,999,999以下の範囲内で入力してください。</t>
  </si>
  <si>
    <t>値が -9,999,999,999,999以上 ～ 9,999,999,999,999以下の範囲内であることを確認する。
／XX行目：(職員)厚生年金保険料は-9,999,999,999,999以上 ～ 9,999,999,999,999以下の範囲内で入力してください。</t>
  </si>
  <si>
    <t>値が -9,999,999,999,999以上 ～ 9,999,999,999,999以下の範囲内であることを確認する。
／XX行目：(職員)子供子育て拠出金は-9,999,999,999,999以上 ～ 9,999,999,999,999以下の範囲内で入力してください。</t>
  </si>
  <si>
    <t>値が -9,999,999,999,999以上 ～ 9,999,999,999,999以下の範囲内であることを確認する。
／XX行目：(臨時)厚生年金保険料は-9,999,999,999,999以上 ～ 9,999,999,999,999以下の範囲内で入力してください。</t>
  </si>
  <si>
    <t>値が -9,999,999,999,999以上 ～ 9,999,999,999,999以下の範囲内であることを確認する。
／XX行目：(臨時)子供子育て拠出金は-9,999,999,999,999以上 ～ 9,999,999,999,999以下の範囲内で入力してください。</t>
  </si>
  <si>
    <t>値が -9,999,999,999,999以上 ～ 9,999,999,999,999以下の範囲内であることを確認する。
／XX行目：(預貯金)支給額定期貯金は-9,999,999,999,999以上 ～ 9,999,999,999,999以下の範囲内で入力してください。</t>
  </si>
  <si>
    <t>値が -9,999,999,999,999以上 ～ 9,999,999,999,999以下の範囲内であることを確認する。
／XX行目：(預貯金)積立貯金は-9,999,999,999,999以上 ～ 9,999,999,999,999以下の範囲内で入力してください。</t>
  </si>
  <si>
    <t>値が -9,999,999,999,999以上 ～ 9,999,999,999,999以下の範囲内であることを確認する。
／XX行目：(預貯金)雑支払利息は-9,999,999,999,999以上 ～ 9,999,999,999,999以下の範囲内で入力してください。</t>
  </si>
  <si>
    <t>値が -9,999,999,999,999以上 ～ 9,999,999,999,999以下の範囲内であることを確認する。
／XX行目：(預貯金)給与徴収金は-9,999,999,999,999以上 ～ 9,999,999,999,999以下の範囲内で入力してください。</t>
    <rPh sb="68" eb="71">
      <t>ヨチョキン</t>
    </rPh>
    <rPh sb="72" eb="74">
      <t>キュウヨ</t>
    </rPh>
    <rPh sb="74" eb="76">
      <t>チョウシュウ</t>
    </rPh>
    <rPh sb="76" eb="77">
      <t>キン</t>
    </rPh>
    <phoneticPr fontId="1"/>
  </si>
  <si>
    <t>値が -9,999,999,999,999以上 ～ 9,999,999,999,999以下の範囲内であることを確認する。
／XX行目：(預貯金)利息税国税は-9,999,999,999,999以上 ～ 9,999,999,999,999以下の範囲内で入力してください。</t>
  </si>
  <si>
    <t>値が -9,999,999,999,999以上 ～ 9,999,999,999,999以下の範囲内であることを確認する。
／XX行目：(預貯金)利息税地方税は-9,999,999,999,999以上 ～ 9,999,999,999,999以下の範囲内で入力してください。</t>
  </si>
  <si>
    <t>値が -9,999,999,999,999以上 ～ 9,999,999,999,999以下の範囲内であることを確認する。
／XX行目：(預貯金)控除額定期貯金は-9,999,999,999,999以上 ～ 9,999,999,999,999以下の範囲内で入力してください。</t>
  </si>
  <si>
    <t>値が -9,999,999,999,999以上 ～ 9,999,999,999,999以下の範囲内であることを確認する。
／XX行目：(預貯金)貯金担保貸付金は-9,999,999,999,999以上 ～ 9,999,999,999,999以下の範囲内で入力してください。</t>
  </si>
  <si>
    <t>値が -9,999,999,999,999以上 ～ 9,999,999,999,999以下の範囲内であることを確認する。
／XX行目：(預貯金)貯金貸付利息は-9,999,999,999,999以上 ～ 9,999,999,999,999以下の範囲内で入力してください。</t>
  </si>
  <si>
    <t>値が -9,999,999,999,999以上 ～ 9,999,999,999,999以下の範囲内であることを確認する。
／XX行目：(預貯金)振込額は-9,999,999,999,999以上 ～ 9,999,999,999,999以下の範囲内で入力してください。</t>
    <rPh sb="68" eb="71">
      <t>ヨチョキン</t>
    </rPh>
    <rPh sb="72" eb="74">
      <t>フリコミ</t>
    </rPh>
    <rPh sb="74" eb="75">
      <t>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</si>
</sst>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3" fillId="0" borderId="0"/>
    <xf numFmtId="0" fontId="13" fillId="0" borderId="0">
      <alignment vertical="center"/>
    </xf>
    <xf numFmtId="0" fontId="15" fillId="0" borderId="0"/>
  </cellStyleXfs>
  <cellXfs count="192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5" fillId="0" borderId="0" xfId="1" applyNumberFormat="1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right" vertical="center"/>
    </xf>
    <xf numFmtId="49" fontId="18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vertical="center" wrapText="1"/>
    </xf>
    <xf numFmtId="49" fontId="16" fillId="0" borderId="7" xfId="0" applyNumberFormat="1" applyFont="1" applyBorder="1" applyAlignment="1">
      <alignment vertical="center" wrapText="1"/>
    </xf>
    <xf numFmtId="49" fontId="16" fillId="0" borderId="8" xfId="0" applyNumberFormat="1" applyFont="1" applyBorder="1" applyAlignment="1">
      <alignment vertical="center" wrapText="1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left" vertical="center" wrapText="1"/>
    </xf>
    <xf numFmtId="49" fontId="16" fillId="0" borderId="29" xfId="0" applyNumberFormat="1" applyFont="1" applyBorder="1" applyAlignment="1">
      <alignment horizontal="left" vertical="center" wrapText="1"/>
    </xf>
    <xf numFmtId="49" fontId="16" fillId="0" borderId="31" xfId="0" applyNumberFormat="1" applyFont="1" applyBorder="1" applyAlignment="1">
      <alignment horizontal="left" vertical="center" wrapText="1"/>
    </xf>
    <xf numFmtId="49" fontId="16" fillId="0" borderId="6" xfId="0" quotePrefix="1" applyNumberFormat="1" applyFont="1" applyBorder="1" applyAlignment="1">
      <alignment horizontal="left" vertical="center" wrapText="1"/>
    </xf>
    <xf numFmtId="49" fontId="16" fillId="0" borderId="7" xfId="0" applyNumberFormat="1" applyFont="1" applyBorder="1" applyAlignment="1">
      <alignment horizontal="left" vertical="center" wrapText="1"/>
    </xf>
    <xf numFmtId="49" fontId="16" fillId="0" borderId="8" xfId="0" applyNumberFormat="1" applyFont="1" applyBorder="1" applyAlignment="1">
      <alignment horizontal="left" vertical="center" wrapText="1"/>
    </xf>
    <xf numFmtId="49" fontId="16" fillId="0" borderId="6" xfId="0" applyNumberFormat="1" applyFont="1" applyBorder="1" applyAlignment="1">
      <alignment horizontal="left" vertical="center" wrapText="1"/>
    </xf>
    <xf numFmtId="49" fontId="16" fillId="0" borderId="6" xfId="0" applyNumberFormat="1" applyFont="1" applyBorder="1" applyAlignment="1">
      <alignment vertical="center"/>
    </xf>
    <xf numFmtId="49" fontId="16" fillId="0" borderId="7" xfId="0" applyNumberFormat="1" applyFont="1" applyBorder="1" applyAlignment="1">
      <alignment vertical="center"/>
    </xf>
    <xf numFmtId="49" fontId="16" fillId="0" borderId="8" xfId="0" applyNumberFormat="1" applyFont="1" applyBorder="1" applyAlignment="1">
      <alignment vertical="center"/>
    </xf>
    <xf numFmtId="49" fontId="16" fillId="0" borderId="9" xfId="0" applyNumberFormat="1" applyFont="1" applyBorder="1" applyAlignment="1">
      <alignment vertical="center" wrapText="1"/>
    </xf>
    <xf numFmtId="49" fontId="16" fillId="0" borderId="10" xfId="0" applyNumberFormat="1" applyFont="1" applyBorder="1" applyAlignment="1">
      <alignment vertical="center" wrapText="1"/>
    </xf>
    <xf numFmtId="49" fontId="16" fillId="0" borderId="11" xfId="0" applyNumberFormat="1" applyFont="1" applyBorder="1" applyAlignment="1">
      <alignment vertical="center" wrapText="1"/>
    </xf>
    <xf numFmtId="49" fontId="16" fillId="0" borderId="12" xfId="0" applyNumberFormat="1" applyFont="1" applyBorder="1" applyAlignment="1">
      <alignment vertical="center" wrapText="1"/>
    </xf>
    <xf numFmtId="49" fontId="16" fillId="0" borderId="14" xfId="0" applyNumberFormat="1" applyFont="1" applyBorder="1" applyAlignment="1">
      <alignment vertical="center" wrapText="1"/>
    </xf>
    <xf numFmtId="49" fontId="16" fillId="0" borderId="13" xfId="0" applyNumberFormat="1" applyFont="1" applyBorder="1" applyAlignment="1">
      <alignment vertical="center" wrapText="1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left" vertical="center" wrapText="1"/>
    </xf>
    <xf numFmtId="49" fontId="16" fillId="0" borderId="24" xfId="0" applyNumberFormat="1" applyFont="1" applyBorder="1" applyAlignment="1">
      <alignment horizontal="left" vertical="center" wrapText="1"/>
    </xf>
    <xf numFmtId="49" fontId="16" fillId="0" borderId="25" xfId="0" applyNumberFormat="1" applyFont="1" applyBorder="1" applyAlignment="1">
      <alignment horizontal="left" vertical="center" wrapText="1"/>
    </xf>
    <xf numFmtId="49" fontId="16" fillId="0" borderId="12" xfId="0" applyNumberFormat="1" applyFont="1" applyBorder="1" applyAlignment="1">
      <alignment horizontal="left" vertical="center" wrapText="1"/>
    </xf>
    <xf numFmtId="49" fontId="16" fillId="0" borderId="14" xfId="0" applyNumberFormat="1" applyFont="1" applyBorder="1" applyAlignment="1">
      <alignment horizontal="left" vertical="center" wrapText="1"/>
    </xf>
    <xf numFmtId="49" fontId="16" fillId="0" borderId="13" xfId="0" applyNumberFormat="1" applyFont="1" applyBorder="1" applyAlignment="1">
      <alignment horizontal="left" vertical="center" wrapText="1"/>
    </xf>
    <xf numFmtId="49" fontId="16" fillId="0" borderId="4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49" fontId="16" fillId="0" borderId="15" xfId="0" applyNumberFormat="1" applyFont="1" applyBorder="1" applyAlignment="1">
      <alignment horizontal="left" vertical="center"/>
    </xf>
    <xf numFmtId="49" fontId="16" fillId="0" borderId="16" xfId="0" applyNumberFormat="1" applyFont="1" applyBorder="1" applyAlignment="1">
      <alignment horizontal="left" vertical="center"/>
    </xf>
    <xf numFmtId="49" fontId="16" fillId="0" borderId="17" xfId="0" applyNumberFormat="1" applyFont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6" fillId="0" borderId="19" xfId="0" applyNumberFormat="1" applyFont="1" applyBorder="1" applyAlignment="1">
      <alignment horizontal="left" vertical="center"/>
    </xf>
    <xf numFmtId="49" fontId="16" fillId="0" borderId="20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left" vertical="center"/>
    </xf>
    <xf numFmtId="49" fontId="16" fillId="0" borderId="10" xfId="0" applyNumberFormat="1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19" fillId="0" borderId="0" xfId="1" applyNumberFormat="1" applyFont="1" applyAlignment="1">
      <alignment vertical="center"/>
    </xf>
    <xf numFmtId="49" fontId="19" fillId="0" borderId="0" xfId="1" applyNumberFormat="1" applyFont="1" applyAlignment="1">
      <alignment horizontal="left" vertical="center"/>
    </xf>
    <xf numFmtId="49" fontId="19" fillId="0" borderId="16" xfId="1" applyNumberFormat="1" applyFont="1" applyBorder="1" applyAlignment="1">
      <alignment horizontal="left" vertical="center"/>
    </xf>
    <xf numFmtId="49" fontId="19" fillId="0" borderId="16" xfId="1" applyNumberFormat="1" applyFont="1" applyBorder="1" applyAlignment="1">
      <alignment vertical="center"/>
    </xf>
    <xf numFmtId="49" fontId="16" fillId="0" borderId="21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left" vertical="center" wrapText="1"/>
    </xf>
    <xf numFmtId="49" fontId="16" fillId="0" borderId="10" xfId="0" applyNumberFormat="1" applyFont="1" applyBorder="1" applyAlignment="1">
      <alignment horizontal="left" vertical="center" wrapText="1"/>
    </xf>
    <xf numFmtId="49" fontId="16" fillId="0" borderId="11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6" xfId="0" quotePrefix="1" applyFont="1" applyBorder="1" applyAlignment="1">
      <alignment horizontal="left" vertical="center"/>
    </xf>
    <xf numFmtId="55" fontId="16" fillId="0" borderId="6" xfId="0" quotePrefix="1" applyNumberFormat="1" applyFont="1" applyBorder="1" applyAlignment="1">
      <alignment horizontal="left" vertical="center"/>
    </xf>
    <xf numFmtId="14" fontId="16" fillId="0" borderId="6" xfId="0" quotePrefix="1" applyNumberFormat="1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9" xfId="0" quotePrefix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6" xfId="0" quotePrefix="1" applyFont="1" applyBorder="1" applyAlignment="1">
      <alignment horizontal="left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0" xfId="0" quotePrefix="1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7" xfId="0" quotePrefix="1" applyFont="1" applyBorder="1" applyAlignment="1">
      <alignment horizontal="left" vertical="center" wrapText="1"/>
    </xf>
    <xf numFmtId="0" fontId="16" fillId="0" borderId="8" xfId="0" quotePrefix="1" applyFont="1" applyBorder="1" applyAlignment="1">
      <alignment horizontal="left" vertical="center" wrapText="1"/>
    </xf>
    <xf numFmtId="49" fontId="16" fillId="0" borderId="6" xfId="1" applyNumberFormat="1" applyFont="1" applyBorder="1" applyAlignment="1">
      <alignment vertical="center"/>
    </xf>
    <xf numFmtId="49" fontId="16" fillId="0" borderId="7" xfId="1" applyNumberFormat="1" applyFont="1" applyBorder="1" applyAlignment="1">
      <alignment vertical="center"/>
    </xf>
    <xf numFmtId="49" fontId="16" fillId="0" borderId="8" xfId="1" applyNumberFormat="1" applyFont="1" applyBorder="1" applyAlignment="1">
      <alignment vertical="center"/>
    </xf>
    <xf numFmtId="49" fontId="16" fillId="0" borderId="21" xfId="1" applyNumberFormat="1" applyFont="1" applyBorder="1" applyAlignment="1">
      <alignment vertical="center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9079558F-786D-4D6B-A95F-C215CD670A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281850\jre\JRE\temp\RD-NC-W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02.22\dcs-is211\&#26085;&#21830;&#20849;&#26377;\&#65296;&#65294;&#26410;&#27770;&#20107;&#38917;\DB%20QA%20&#12471;&#12540;&#12488;\&#26696;&#20214;&#25505;&#30058;&#65411;&#65392;&#65420;&#65438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ynas11\DATA\DOCUME~1\1947\LOCALS~1\Temp\C.NotesR5.Data\&#65331;&#65333;&#31649;&#29702;&#21488;&#24115;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12471;&#12473;&#12486;&#12512;&#32207;&#21512;&#38283;&#30330;&#37096;\Users\ENDO\Documents\Book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0303\Zrg\My%20Documents\SDUP\released\reference%20steps&#8545;\SDUPreference1&#65288;tayama0228sv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25216;&#34899;&#35506;\TELSUP\System%20i&#31649;&#29702;\08-&#20316;&#26989;&#35336;&#30011;\OS&#12496;&#12540;&#12472;&#12519;&#12531;&#12450;&#12483;&#12503;\H23_&#20154;&#20107;&#12539;&#12497;&#12540;&#12523;(V5R4&#8594;V7R1)\01.&#20316;&#26989;&#35336;&#30011;\tasklineV22\&#25805;&#20316;&#35500;&#2612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003153\group\Tmp_1\030_&#21697;&#36074;&#31649;&#29702;&#22996;&#21729;&#20250;&#12486;&#12540;&#12510;7-2\&#21697;&#36074;&#25351;&#27161;&#20998;&#26512;_&#35199;&#12398;&#12487;&#12540;&#12479;&#12434;&#30906;&#35469;&#12375;&#123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付ﾃｰﾌﾞﾙ"/>
      <sheetName val="Sheet15"/>
      <sheetName val="要件定義"/>
      <sheetName val="ｸﾞﾗﾌ"/>
    </sheetNames>
    <sheetDataSet>
      <sheetData sheetId="0" refreshError="1">
        <row r="15">
          <cell r="B15">
            <v>36323</v>
          </cell>
        </row>
        <row r="21">
          <cell r="B21">
            <v>36161</v>
          </cell>
          <cell r="C21">
            <v>36175</v>
          </cell>
          <cell r="D21">
            <v>36192</v>
          </cell>
          <cell r="E21">
            <v>36206</v>
          </cell>
          <cell r="F21">
            <v>36220</v>
          </cell>
          <cell r="G21">
            <v>36234</v>
          </cell>
          <cell r="H21">
            <v>36251</v>
          </cell>
          <cell r="I21">
            <v>36265</v>
          </cell>
          <cell r="J21">
            <v>36281</v>
          </cell>
          <cell r="K21">
            <v>36291</v>
          </cell>
          <cell r="L21">
            <v>36301</v>
          </cell>
          <cell r="M21">
            <v>36312</v>
          </cell>
          <cell r="N21">
            <v>36322</v>
          </cell>
          <cell r="O21">
            <v>36332</v>
          </cell>
          <cell r="P21">
            <v>36342</v>
          </cell>
          <cell r="Q21">
            <v>36352</v>
          </cell>
        </row>
        <row r="27">
          <cell r="B27" t="str">
            <v>AL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定義書（案件番号採番）"/>
      <sheetName val="案件採番ﾃｰﾌﾞﾙ"/>
      <sheetName val="リスト"/>
      <sheetName val="マスタ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  <sheetName val="表紙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1">
          <cell r="B11" t="str">
            <v>BJK0042R</v>
          </cell>
          <cell r="C11" t="str">
            <v>勤怠データ取り込み</v>
          </cell>
          <cell r="D11" t="str">
            <v>○</v>
          </cell>
        </row>
        <row r="12">
          <cell r="B12" t="str">
            <v>BJK0046R</v>
          </cell>
          <cell r="C12" t="str">
            <v>勤務管理システム勤怠取込データチェック</v>
          </cell>
          <cell r="D12" t="str">
            <v>○</v>
          </cell>
        </row>
        <row r="13">
          <cell r="B13" t="str">
            <v>BJK0047R</v>
          </cell>
          <cell r="C13" t="str">
            <v>勤怠データファイル作成</v>
          </cell>
          <cell r="D13" t="str">
            <v>○</v>
          </cell>
        </row>
        <row r="14">
          <cell r="B14" t="str">
            <v>BJK0050R</v>
          </cell>
          <cell r="C14" t="str">
            <v>勤怠データ入力</v>
          </cell>
          <cell r="D14" t="str">
            <v>○</v>
          </cell>
        </row>
        <row r="15">
          <cell r="B15" t="str">
            <v>BJK0055R</v>
          </cell>
          <cell r="C15" t="str">
            <v>勤怠データ入力チェックリスト</v>
          </cell>
          <cell r="D15" t="str">
            <v>○</v>
          </cell>
        </row>
        <row r="16">
          <cell r="B16" t="str">
            <v>BJK0060R</v>
          </cell>
          <cell r="C16" t="str">
            <v>勤怠データ入力一覧表</v>
          </cell>
          <cell r="D16" t="str">
            <v>○</v>
          </cell>
        </row>
        <row r="17">
          <cell r="B17" t="str">
            <v>BJK0100R</v>
          </cell>
          <cell r="C17" t="str">
            <v>勤怠未入力者  チェックリスト</v>
          </cell>
          <cell r="D17" t="str">
            <v>○</v>
          </cell>
        </row>
        <row r="18">
          <cell r="B18" t="str">
            <v>BJK0130R</v>
          </cell>
          <cell r="C18" t="str">
            <v>月例給与計算</v>
          </cell>
          <cell r="D18" t="str">
            <v>○</v>
          </cell>
        </row>
        <row r="19">
          <cell r="B19" t="str">
            <v>BJK0190R</v>
          </cell>
          <cell r="C19" t="str">
            <v>超勤単価確認表ＷＦ作成</v>
          </cell>
          <cell r="D19" t="str">
            <v>○</v>
          </cell>
        </row>
        <row r="20">
          <cell r="B20" t="str">
            <v>BJK1000R</v>
          </cell>
          <cell r="C20" t="str">
            <v>退職例外勤怠データ入力</v>
          </cell>
          <cell r="D20" t="str">
            <v>○</v>
          </cell>
        </row>
        <row r="21">
          <cell r="B21" t="str">
            <v>BJS1506R</v>
          </cell>
          <cell r="C21" t="str">
            <v>処理条件入力（給与個所／従業員）</v>
          </cell>
          <cell r="D21" t="str">
            <v>○</v>
          </cell>
        </row>
        <row r="23">
          <cell r="B23" t="str">
            <v>BJG1051R</v>
          </cell>
          <cell r="C23" t="str">
            <v>業種配分率マスター現在状態ワークファイル作成</v>
          </cell>
          <cell r="D23" t="str">
            <v>○</v>
          </cell>
        </row>
        <row r="24">
          <cell r="B24" t="str">
            <v>BJG1061R</v>
          </cell>
          <cell r="C24" t="str">
            <v>人員配置作表ファイル作成</v>
          </cell>
          <cell r="D24" t="str">
            <v>○</v>
          </cell>
        </row>
        <row r="25">
          <cell r="B25" t="str">
            <v>BJG2001R</v>
          </cell>
          <cell r="C25" t="str">
            <v>人件費項目別ファイル作成（月例給与）</v>
          </cell>
          <cell r="D25" t="str">
            <v>○</v>
          </cell>
        </row>
        <row r="26">
          <cell r="B26" t="str">
            <v>BJG4082R</v>
          </cell>
          <cell r="C26" t="str">
            <v>実行計画項目別ファイル作成（月例給与）</v>
          </cell>
          <cell r="D26" t="str">
            <v>○</v>
          </cell>
        </row>
        <row r="27">
          <cell r="B27" t="str">
            <v>BJH0076R</v>
          </cell>
          <cell r="C27" t="str">
            <v>厚生年金賞与支払届  追加・除外一覧</v>
          </cell>
          <cell r="D27" t="str">
            <v>○</v>
          </cell>
        </row>
        <row r="28">
          <cell r="B28" t="str">
            <v>BJH1076R</v>
          </cell>
          <cell r="C28" t="str">
            <v>健康保険賞与支払届追加・除外一覧表</v>
          </cell>
          <cell r="D28" t="str">
            <v>○</v>
          </cell>
        </row>
        <row r="29">
          <cell r="B29" t="str">
            <v>BJK0130R</v>
          </cell>
          <cell r="C29" t="str">
            <v>月例給与計算</v>
          </cell>
          <cell r="D29" t="str">
            <v>○</v>
          </cell>
        </row>
        <row r="30">
          <cell r="B30" t="str">
            <v>BJK0137R</v>
          </cell>
          <cell r="C30" t="str">
            <v>給与明細ファイルの削除</v>
          </cell>
          <cell r="D30" t="str">
            <v>○</v>
          </cell>
        </row>
        <row r="31">
          <cell r="B31" t="str">
            <v>BJK0138R</v>
          </cell>
          <cell r="C31" t="str">
            <v>月例給与基準内賃金算出</v>
          </cell>
          <cell r="D31" t="str">
            <v>○</v>
          </cell>
        </row>
        <row r="32">
          <cell r="B32" t="str">
            <v>BJK0140R</v>
          </cell>
          <cell r="C32" t="str">
            <v>月例給与エラー確認表</v>
          </cell>
          <cell r="D32" t="str">
            <v>○</v>
          </cell>
        </row>
        <row r="33">
          <cell r="B33" t="str">
            <v>BJK0150R</v>
          </cell>
          <cell r="C33" t="str">
            <v>長期家族サポート制度エラー確認表</v>
          </cell>
          <cell r="D33" t="str">
            <v>○</v>
          </cell>
        </row>
        <row r="34">
          <cell r="B34" t="str">
            <v>BJK0155R</v>
          </cell>
          <cell r="C34" t="str">
            <v>給与・貸付給与取込エラー確認表</v>
          </cell>
          <cell r="D34" t="str">
            <v>○</v>
          </cell>
        </row>
        <row r="35">
          <cell r="B35" t="str">
            <v>BJK0160R</v>
          </cell>
          <cell r="C35" t="str">
            <v>月例給与金種表</v>
          </cell>
          <cell r="D35" t="str">
            <v>○</v>
          </cell>
        </row>
        <row r="36">
          <cell r="B36" t="str">
            <v>BJK0165R</v>
          </cell>
          <cell r="C36" t="str">
            <v>給与個所別組合費集計表</v>
          </cell>
          <cell r="D36" t="str">
            <v>○</v>
          </cell>
        </row>
        <row r="37">
          <cell r="B37" t="str">
            <v>BJK0170R</v>
          </cell>
          <cell r="C37" t="str">
            <v>地方税納付先別個人別一覧表</v>
          </cell>
          <cell r="D37" t="str">
            <v>○</v>
          </cell>
        </row>
        <row r="38">
          <cell r="B38" t="str">
            <v>BJK0180R</v>
          </cell>
          <cell r="C38" t="str">
            <v>納付市町村別納付額一覧表</v>
          </cell>
          <cell r="D38" t="str">
            <v>○</v>
          </cell>
        </row>
        <row r="39">
          <cell r="B39" t="str">
            <v>BJK0200R</v>
          </cell>
          <cell r="C39" t="str">
            <v>月例給与支給・控除一覧表（指示画面・ＷＦ作成）</v>
          </cell>
          <cell r="D39" t="str">
            <v>○</v>
          </cell>
        </row>
        <row r="40">
          <cell r="B40" t="str">
            <v>BJK0210R</v>
          </cell>
          <cell r="C40" t="str">
            <v>月例給与貯金・貸付集計表</v>
          </cell>
          <cell r="D40" t="str">
            <v>○</v>
          </cell>
        </row>
        <row r="41">
          <cell r="B41" t="str">
            <v>BJK0300R</v>
          </cell>
          <cell r="C41" t="str">
            <v>月例給与終了処理</v>
          </cell>
          <cell r="D41" t="str">
            <v>○</v>
          </cell>
        </row>
        <row r="42">
          <cell r="B42" t="str">
            <v>BJK2520R</v>
          </cell>
          <cell r="C42" t="str">
            <v>臨給手当計算</v>
          </cell>
          <cell r="D42" t="str">
            <v>○</v>
          </cell>
        </row>
        <row r="43">
          <cell r="B43" t="str">
            <v>BJK3050R</v>
          </cell>
          <cell r="C43" t="str">
            <v>年調計算</v>
          </cell>
          <cell r="D43" t="str">
            <v>○</v>
          </cell>
        </row>
        <row r="44">
          <cell r="B44" t="str">
            <v>BJK3053R</v>
          </cell>
          <cell r="C44" t="str">
            <v>給与明細ファイルの過不足額戻し処理</v>
          </cell>
          <cell r="D44" t="str">
            <v>○</v>
          </cell>
        </row>
        <row r="45">
          <cell r="B45" t="str">
            <v>BJK3100R</v>
          </cell>
          <cell r="C45" t="str">
            <v>給与明細ファイルへ過不足額セット</v>
          </cell>
          <cell r="D45" t="str">
            <v>○</v>
          </cell>
        </row>
        <row r="46">
          <cell r="B46" t="str">
            <v>BJK9060R</v>
          </cell>
          <cell r="C46" t="str">
            <v>給与支払調書</v>
          </cell>
          <cell r="D46" t="str">
            <v>○</v>
          </cell>
        </row>
        <row r="47">
          <cell r="B47" t="str">
            <v>BJK9111R</v>
          </cell>
          <cell r="C47" t="str">
            <v>時間外集計管理ファイル作成（個人別）</v>
          </cell>
          <cell r="D47" t="str">
            <v>○</v>
          </cell>
        </row>
        <row r="48">
          <cell r="B48" t="str">
            <v>BJS1112R</v>
          </cell>
          <cell r="C48" t="str">
            <v>年末調整チェック</v>
          </cell>
          <cell r="D48" t="str">
            <v>○</v>
          </cell>
        </row>
        <row r="49">
          <cell r="B49" t="str">
            <v>BJY9007R</v>
          </cell>
          <cell r="C49" t="str">
            <v>貯金用賃金総額算出サブルーチン</v>
          </cell>
          <cell r="D49" t="str">
            <v>○</v>
          </cell>
        </row>
        <row r="51">
          <cell r="B51" t="str">
            <v>BJG1051R</v>
          </cell>
          <cell r="C51" t="str">
            <v>業種配分率マスター現在状態ワークファイル作成</v>
          </cell>
          <cell r="D51" t="str">
            <v>○</v>
          </cell>
        </row>
        <row r="52">
          <cell r="B52" t="str">
            <v>BJG1061R</v>
          </cell>
          <cell r="C52" t="str">
            <v>人員配置作表ファイル作成</v>
          </cell>
          <cell r="D52" t="str">
            <v>○</v>
          </cell>
        </row>
        <row r="53">
          <cell r="B53" t="str">
            <v>BJG2001R</v>
          </cell>
          <cell r="C53" t="str">
            <v>人件費項目別ファイル作成（月例給与）</v>
          </cell>
          <cell r="D53" t="str">
            <v>○</v>
          </cell>
        </row>
        <row r="54">
          <cell r="B54" t="str">
            <v>BJG2003R</v>
          </cell>
          <cell r="C54" t="str">
            <v>人件費項目別ファイル作成（退職給与）</v>
          </cell>
          <cell r="D54" t="str">
            <v>○</v>
          </cell>
        </row>
        <row r="55">
          <cell r="B55" t="str">
            <v>BJG4081R</v>
          </cell>
          <cell r="C55" t="str">
            <v>個人別年間配分率テーブル作成</v>
          </cell>
          <cell r="D55" t="str">
            <v>○</v>
          </cell>
        </row>
        <row r="56">
          <cell r="B56" t="str">
            <v>BJG4082R</v>
          </cell>
          <cell r="C56" t="str">
            <v>実行計画項目別ファイル作成（月例給与）</v>
          </cell>
          <cell r="D56" t="str">
            <v>○</v>
          </cell>
        </row>
        <row r="57">
          <cell r="B57" t="str">
            <v>BJH0076R</v>
          </cell>
          <cell r="C57" t="str">
            <v>厚生年金賞与支払届  追加・除外一覧</v>
          </cell>
          <cell r="D57" t="str">
            <v>○</v>
          </cell>
        </row>
        <row r="58">
          <cell r="B58" t="str">
            <v>BJH1076R</v>
          </cell>
          <cell r="C58" t="str">
            <v>健康保険賞与支払届追加・除外一覧表</v>
          </cell>
          <cell r="D58" t="str">
            <v>○</v>
          </cell>
        </row>
        <row r="59">
          <cell r="B59" t="str">
            <v>BJH5701R</v>
          </cell>
          <cell r="C59" t="str">
            <v>健保・年金定時決定データ作成処理</v>
          </cell>
          <cell r="D59" t="str">
            <v>○</v>
          </cell>
        </row>
        <row r="60">
          <cell r="B60" t="str">
            <v>BJH5801R</v>
          </cell>
          <cell r="C60" t="str">
            <v>健保・年金随時改定データ作成処理</v>
          </cell>
          <cell r="D60" t="str">
            <v>○</v>
          </cell>
        </row>
        <row r="61">
          <cell r="B61" t="str">
            <v>BJK0015R</v>
          </cell>
          <cell r="C61" t="str">
            <v>明細メッセージ作成（社会保険等級変更）</v>
          </cell>
          <cell r="D61" t="str">
            <v>○</v>
          </cell>
        </row>
        <row r="62">
          <cell r="B62" t="str">
            <v>BJK0130R</v>
          </cell>
          <cell r="C62" t="str">
            <v>月例給与計算</v>
          </cell>
          <cell r="D62" t="str">
            <v>○</v>
          </cell>
        </row>
        <row r="63">
          <cell r="B63" t="str">
            <v>BJK0190R</v>
          </cell>
          <cell r="C63" t="str">
            <v>超勤単価確認表ＷＦ作成</v>
          </cell>
          <cell r="D63" t="str">
            <v>○</v>
          </cell>
        </row>
        <row r="64">
          <cell r="B64" t="str">
            <v>BJK0200R</v>
          </cell>
          <cell r="C64" t="str">
            <v>月例給与支給・控除一覧表（指示画面・ＷＦ作成）</v>
          </cell>
          <cell r="D64" t="str">
            <v>○</v>
          </cell>
        </row>
        <row r="65">
          <cell r="B65" t="str">
            <v>BJK1000R</v>
          </cell>
          <cell r="C65" t="str">
            <v>退職例外勤怠データ入力</v>
          </cell>
          <cell r="D65" t="str">
            <v>○</v>
          </cell>
        </row>
        <row r="66">
          <cell r="B66" t="str">
            <v>BJK1002R</v>
          </cell>
          <cell r="C66" t="str">
            <v>退職例外給与計算</v>
          </cell>
          <cell r="D66" t="str">
            <v>○</v>
          </cell>
        </row>
        <row r="67">
          <cell r="B67" t="str">
            <v>BJK2010R</v>
          </cell>
          <cell r="C67" t="str">
            <v>臨時給与開始処理</v>
          </cell>
          <cell r="D67" t="str">
            <v>○</v>
          </cell>
        </row>
        <row r="68">
          <cell r="B68" t="str">
            <v>BJK2520R</v>
          </cell>
          <cell r="C68" t="str">
            <v>臨給手当計算</v>
          </cell>
          <cell r="D68" t="str">
            <v>○</v>
          </cell>
        </row>
        <row r="69">
          <cell r="B69" t="str">
            <v>BJK3050R</v>
          </cell>
          <cell r="C69" t="str">
            <v>年調計算</v>
          </cell>
          <cell r="D69" t="str">
            <v>○</v>
          </cell>
        </row>
        <row r="70">
          <cell r="B70" t="str">
            <v>BJK3202R</v>
          </cell>
          <cell r="C70" t="str">
            <v>給与・臨時給与累積ファイルの削除</v>
          </cell>
          <cell r="D70" t="str">
            <v>○</v>
          </cell>
        </row>
        <row r="71">
          <cell r="B71" t="str">
            <v>BJK4010R</v>
          </cell>
          <cell r="C71" t="str">
            <v>昇給差額計算</v>
          </cell>
          <cell r="D71" t="str">
            <v>○</v>
          </cell>
        </row>
        <row r="72">
          <cell r="B72" t="str">
            <v>BJK4031R</v>
          </cell>
          <cell r="C72" t="str">
            <v>給与累積ファイルへ昇給差月額セット</v>
          </cell>
          <cell r="D72" t="str">
            <v>○</v>
          </cell>
        </row>
        <row r="73">
          <cell r="B73" t="str">
            <v>BJK9000R</v>
          </cell>
          <cell r="C73" t="str">
            <v>給与支払実績照会（１）</v>
          </cell>
          <cell r="D73" t="str">
            <v>○</v>
          </cell>
        </row>
        <row r="74">
          <cell r="B74" t="str">
            <v>BJK9010R</v>
          </cell>
          <cell r="C74" t="str">
            <v>給与支払実績照会（２）</v>
          </cell>
          <cell r="D74" t="str">
            <v>○</v>
          </cell>
        </row>
        <row r="75">
          <cell r="B75" t="str">
            <v>BJK9020R</v>
          </cell>
          <cell r="C75" t="str">
            <v>月例給与履歴照会</v>
          </cell>
          <cell r="D75" t="str">
            <v>○</v>
          </cell>
        </row>
        <row r="76">
          <cell r="B76" t="str">
            <v>BJK9040R</v>
          </cell>
          <cell r="C76" t="str">
            <v>勤怠履歴照会</v>
          </cell>
          <cell r="D76" t="str">
            <v>○</v>
          </cell>
        </row>
        <row r="77">
          <cell r="B77" t="str">
            <v>BJK9050R</v>
          </cell>
          <cell r="C77" t="str">
            <v>退職者用源泉徴収票</v>
          </cell>
          <cell r="D77" t="str">
            <v>○</v>
          </cell>
        </row>
        <row r="78">
          <cell r="B78" t="str">
            <v>BJK9055R</v>
          </cell>
          <cell r="C78" t="str">
            <v>退職者用源泉徴収票印刷ファイル作成</v>
          </cell>
          <cell r="D78" t="str">
            <v>○</v>
          </cell>
        </row>
        <row r="79">
          <cell r="B79" t="str">
            <v>BJK9060R</v>
          </cell>
          <cell r="C79" t="str">
            <v>給与支払調書</v>
          </cell>
          <cell r="D79" t="str">
            <v>○</v>
          </cell>
        </row>
        <row r="80">
          <cell r="B80" t="str">
            <v>BJK9081R</v>
          </cell>
          <cell r="C80" t="str">
            <v>給与個所別施設別給与実績表  ＷＦ作成</v>
          </cell>
          <cell r="D80" t="str">
            <v>○</v>
          </cell>
        </row>
        <row r="81">
          <cell r="B81" t="str">
            <v>BJK9091R</v>
          </cell>
          <cell r="C81" t="str">
            <v>勤怠状況管理表（休暇）中間 ﾌｧｲﾙ 作成・個人</v>
          </cell>
          <cell r="D81" t="str">
            <v>○</v>
          </cell>
        </row>
        <row r="82">
          <cell r="B82" t="str">
            <v>BJK9092R</v>
          </cell>
          <cell r="C82" t="str">
            <v>勤怠状況管理表（休暇）中間 ﾌｧｲﾙ 作成・所属</v>
          </cell>
          <cell r="D82" t="str">
            <v>○</v>
          </cell>
        </row>
        <row r="83">
          <cell r="B83" t="str">
            <v>BJK9111R</v>
          </cell>
          <cell r="C83" t="str">
            <v>時間外集計管理ファイル作成（個人別）</v>
          </cell>
          <cell r="D83" t="str">
            <v>○</v>
          </cell>
        </row>
        <row r="84">
          <cell r="B84" t="str">
            <v>BJP7040R</v>
          </cell>
          <cell r="C84" t="str">
            <v>出向者用労働保険算定支給額ファイル作成</v>
          </cell>
          <cell r="D84" t="str">
            <v>○</v>
          </cell>
        </row>
        <row r="85">
          <cell r="B85" t="str">
            <v>BJY9007R</v>
          </cell>
          <cell r="C85" t="str">
            <v>貯金用賃金総額算出サブルーチン</v>
          </cell>
          <cell r="D85" t="str">
            <v>○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目次"/>
      <sheetName val="1.Introduction"/>
      <sheetName val="1-1.ドキュメント変更履歴"/>
      <sheetName val="1-2.ドキュメントの目的"/>
      <sheetName val="1-3.ドキュメントの構成要素"/>
      <sheetName val="1-4.用語定義"/>
      <sheetName val="1-5.対象とするプロジェクトの特性"/>
      <sheetName val="2.プロセス定義概要"/>
      <sheetName val="2-1.ライフサイクルモデル"/>
      <sheetName val="2-2.作業分野"/>
      <sheetName val="2-3.作業定義の構成要素"/>
      <sheetName val="2-4.役割"/>
      <sheetName val="3.プロセス定義"/>
      <sheetName val="3-1.フェーズ全体表"/>
      <sheetName val="3-1-1.方向付け(要求分析)"/>
      <sheetName val="3-1-2.推敲(基本設計)"/>
      <sheetName val="3-1-3.推敲(機能設計)"/>
      <sheetName val="3-1-4.作成(製造・単体評価)"/>
      <sheetName val="3-1-5.移行(評価)"/>
      <sheetName val="3-2.開発プロセスカテゴリ"/>
      <sheetName val="3-2-1.方向付け（企画）"/>
      <sheetName val="3-2-1-1.事業環境の認識"/>
      <sheetName val="3-2-1-2.経営方針、目標の確認"/>
      <sheetName val="3-2-1-3.現状システムの把握"/>
      <sheetName val="3-2-1-4.問題点、ニーズ、 制約条件の予備調査"/>
      <sheetName val="3-2-1-5.システム化検討"/>
      <sheetName val="3-2-1-6.システム企画書 の作成、起案承認"/>
      <sheetName val="3-2-2.推敲（要求分析）"/>
      <sheetName val="3-2-2-1.システム要件分析"/>
      <sheetName val="3-2-2-2.業務要件分析"/>
      <sheetName val="3-2-2-3.ＤＢの要求定義"/>
      <sheetName val="3-2-3.推敲（基本設計）"/>
      <sheetName val="3-2-3-1.機能分析"/>
      <sheetName val="3-2-3-2.データ分析"/>
      <sheetName val="3-2-3-3.ビジネスルール設計"/>
      <sheetName val="3-2-3-4.用語設計"/>
      <sheetName val="3-2-3-5.ＦＷ設計"/>
      <sheetName val="3-2-3-6.ユーザインタフェース設計"/>
      <sheetName val="3-2-3-7.外部インタフェース設計"/>
      <sheetName val="3-2-3-8.入出力設計"/>
      <sheetName val="3-2-3-9.性能設計"/>
      <sheetName val="3-2-4.推敲（機能設計）"/>
      <sheetName val="3-2-4-1.処理分析"/>
      <sheetName val="3-2-4-2.共通部品設計"/>
      <sheetName val="3-2-4-3.実装設計"/>
      <sheetName val="3-2-4-4.プロト開発"/>
      <sheetName val="3-2-4-5.AP詳細設計"/>
      <sheetName val="3-2-4-6.評価設計"/>
      <sheetName val="3-2-4-7.業務運用設計"/>
      <sheetName val="3-2-4-8.データベース詳細設計"/>
      <sheetName val="3-2-4-9.移行設計"/>
      <sheetName val="3-2-5.作成（製造・単体評価）"/>
      <sheetName val="3-2-5-1.製造"/>
      <sheetName val="3-2-5-2.単体試験"/>
      <sheetName val="3-2-5-3.データベースの評価"/>
      <sheetName val="3-2-5-4.マニュアル作成"/>
      <sheetName val="3-2-5-5.移行ツール構築"/>
      <sheetName val="3-2-6.作成（評価）"/>
      <sheetName val="3-2-6-1.業務結合試験"/>
      <sheetName val="3-2-6-2.業務性能試験"/>
      <sheetName val="3-2-6-3.システム総合試験"/>
      <sheetName val="3-2-6-4.業務運用試験"/>
      <sheetName val="3-2-6-5.DB運用管理"/>
      <sheetName val="3-2-7.移行（移行）"/>
      <sheetName val="3-2-7-1.移行リハーサル"/>
      <sheetName val="3-2-7-2.ユーザ教育"/>
      <sheetName val="3-2-7-3.本番移行"/>
      <sheetName val="3-3.ＰＦ構築"/>
      <sheetName val="3-3-1.方向付け（要求分析）"/>
      <sheetName val="3-3-1-1.システム要件確定"/>
      <sheetName val="3-3-1-2.システムアーキテクチャ確定"/>
      <sheetName val="3-3-1-3.システムモデル設計"/>
      <sheetName val="3-3-2.推敲（方式設計）"/>
      <sheetName val="3-3-2-1.ユニットサイジング設計"/>
      <sheetName val="3-3-2-2.ユニットカスタマイズ設計"/>
      <sheetName val="3-3-2-3.ユニット実装設計"/>
      <sheetName val="3-3-3.作成（製造・単体評価）"/>
      <sheetName val="3-3-3-1.ユニット構築評価"/>
      <sheetName val="3-3-4.移行（評価）"/>
      <sheetName val="3-3-4-1.ＡＰ結合評価"/>
      <sheetName val="3-3-4-2.システム結合評価"/>
      <sheetName val="3-3-4-3.総合評価"/>
      <sheetName val="4.成果物"/>
      <sheetName val="4-1.事業環境調査表"/>
      <sheetName val="4-2.事業体質分析表"/>
      <sheetName val="4-3.システム利用状況調査表"/>
      <sheetName val="4-4.課題、制約条件一覧"/>
      <sheetName val="4-5.機能別システム要件表"/>
      <sheetName val="4-6.ビジネス要求仕様書"/>
      <sheetName val="4-7.要求属性"/>
      <sheetName val="4-8.開発構想書"/>
      <sheetName val="4-9.補足仕様書"/>
      <sheetName val="4-10.用語集"/>
      <sheetName val="4-11.ユースケースモデル"/>
      <sheetName val="4-12.ＵＩプロトタイプ"/>
      <sheetName val="4-13.バウンダリクラス一覧"/>
      <sheetName val="4-14.システムアーキテクチャ仕様書"/>
      <sheetName val="4-15.ソフトウェアアーキテクチャ仕様書 "/>
      <sheetName val="4-16.分析モデル"/>
      <sheetName val="4-17.設計モデル"/>
      <sheetName val="4-18.データモデル"/>
      <sheetName val="4-19.統合ビルド計画書"/>
      <sheetName val="4-20.テスト計画書"/>
      <sheetName val="4-21.テスト評価報告書"/>
      <sheetName val="4-22.テストケース"/>
      <sheetName val="4-23.テストプロシージャ"/>
      <sheetName val="4-24.テスト結果"/>
      <sheetName val="4-25.テストモデル"/>
      <sheetName val="4-26.導入計画書"/>
      <sheetName val="4-27.システム納品書"/>
      <sheetName val="4-28.構成管理物一覧"/>
      <sheetName val="4-29.監査記録"/>
      <sheetName val="4-30.変更・構成管理計画書"/>
      <sheetName val="4-31.作業指示書"/>
      <sheetName val="4-32.プロジェクト計画書"/>
      <sheetName val="4-33.リスクリスト"/>
      <sheetName val="4-34.フェーズ計画書"/>
      <sheetName val="4-35.進捗報告書"/>
      <sheetName val="4-36.タスクリスト"/>
      <sheetName val="4-37.フェーズ評価書"/>
      <sheetName val="4-38.プロジェクト評価書"/>
      <sheetName val="4-39.製品検収計画書"/>
      <sheetName val="4-40.変更依頼"/>
      <sheetName val="4-41.レビュー記録"/>
      <sheetName val="4-42.開発プロセス定義"/>
      <sheetName val="4-43.プロジェクト特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2">
          <cell r="A172" t="str">
            <v>システムインプリメンタ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ロジェクト (2)"/>
      <sheetName val="操作説明"/>
      <sheetName val="サンプル"/>
      <sheetName val="シートのカスタマイズ"/>
      <sheetName val="更新履歴"/>
      <sheetName val="ListData"/>
    </sheetNames>
    <sheetDataSet>
      <sheetData sheetId="0"/>
      <sheetData sheetId="1" refreshError="1"/>
      <sheetData sheetId="2">
        <row r="3">
          <cell r="I3">
            <v>39083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gt;揃 (2)"/>
      <sheetName val="&gt;揃"/>
      <sheetName val="&gt;data"/>
      <sheetName val="R指摘・要"/>
      <sheetName val="R指摘・基"/>
      <sheetName val="R指摘・詳"/>
      <sheetName val="R指摘・製"/>
      <sheetName val="R指摘・UT"/>
      <sheetName val="R指摘・LT"/>
      <sheetName val="R指摘・ST"/>
      <sheetName val="T設定・LT"/>
      <sheetName val="T設定・ST"/>
      <sheetName val="不具合・LT"/>
      <sheetName val="不具合・ST"/>
      <sheetName val="まとめ"/>
      <sheetName val="まとめ２"/>
      <sheetName val="ListData"/>
    </sheetNames>
    <sheetDataSet>
      <sheetData sheetId="0"/>
      <sheetData sheetId="1">
        <row r="4">
          <cell r="HS4" t="str">
            <v>PJ CODE</v>
          </cell>
        </row>
        <row r="5">
          <cell r="HS5" t="str">
            <v>35025062</v>
          </cell>
        </row>
        <row r="6">
          <cell r="HS6" t="str">
            <v>36020025</v>
          </cell>
        </row>
        <row r="7">
          <cell r="HS7" t="str">
            <v>36017441</v>
          </cell>
        </row>
        <row r="8">
          <cell r="HS8" t="str">
            <v>36014592</v>
          </cell>
        </row>
        <row r="9">
          <cell r="HS9" t="str">
            <v>36011315</v>
          </cell>
        </row>
        <row r="10">
          <cell r="HS10" t="str">
            <v>36018604</v>
          </cell>
        </row>
        <row r="11">
          <cell r="HS11" t="str">
            <v>36020954</v>
          </cell>
        </row>
        <row r="12">
          <cell r="HS12" t="str">
            <v>36011437</v>
          </cell>
        </row>
        <row r="13">
          <cell r="HS13" t="str">
            <v>36015566</v>
          </cell>
        </row>
        <row r="14">
          <cell r="HS14" t="str">
            <v>36018101</v>
          </cell>
        </row>
        <row r="15">
          <cell r="HS15" t="str">
            <v>36010535</v>
          </cell>
        </row>
        <row r="16">
          <cell r="HS16" t="str">
            <v>36011434</v>
          </cell>
        </row>
        <row r="17">
          <cell r="HS17" t="str">
            <v>36015273</v>
          </cell>
        </row>
        <row r="18">
          <cell r="HS18" t="str">
            <v>36017895</v>
          </cell>
        </row>
        <row r="19">
          <cell r="HS19" t="str">
            <v>36013931</v>
          </cell>
        </row>
        <row r="20">
          <cell r="HS20" t="str">
            <v>36013933</v>
          </cell>
        </row>
        <row r="21">
          <cell r="HS21" t="str">
            <v>36013938</v>
          </cell>
        </row>
        <row r="22">
          <cell r="HS22" t="str">
            <v>36015986</v>
          </cell>
        </row>
        <row r="23">
          <cell r="HS23" t="str">
            <v>36016002</v>
          </cell>
        </row>
        <row r="24">
          <cell r="HS24" t="str">
            <v>36016009</v>
          </cell>
        </row>
        <row r="25">
          <cell r="HS25" t="str">
            <v>36016011</v>
          </cell>
        </row>
        <row r="26">
          <cell r="HS26" t="str">
            <v>36016013</v>
          </cell>
        </row>
        <row r="27">
          <cell r="HS27" t="str">
            <v>36016015</v>
          </cell>
        </row>
        <row r="28">
          <cell r="HS28" t="str">
            <v>36016017</v>
          </cell>
        </row>
        <row r="29">
          <cell r="HS29" t="str">
            <v>36016021</v>
          </cell>
        </row>
        <row r="30">
          <cell r="HS30" t="str">
            <v>36017640</v>
          </cell>
        </row>
        <row r="31">
          <cell r="HS31" t="str">
            <v>36017774</v>
          </cell>
        </row>
        <row r="32">
          <cell r="HS32" t="str">
            <v>36017776</v>
          </cell>
        </row>
        <row r="33">
          <cell r="HS33" t="str">
            <v>36017839</v>
          </cell>
        </row>
        <row r="34">
          <cell r="HS34" t="str">
            <v>36017852</v>
          </cell>
        </row>
        <row r="35">
          <cell r="HS35" t="str">
            <v>36017855</v>
          </cell>
        </row>
        <row r="36">
          <cell r="HS36" t="str">
            <v>36017876</v>
          </cell>
        </row>
        <row r="37">
          <cell r="HS37" t="str">
            <v>36019310</v>
          </cell>
        </row>
        <row r="38">
          <cell r="HS38" t="str">
            <v>36019405</v>
          </cell>
        </row>
        <row r="39">
          <cell r="HS39" t="str">
            <v>36019406</v>
          </cell>
        </row>
        <row r="40">
          <cell r="HS40" t="str">
            <v>36019591</v>
          </cell>
        </row>
        <row r="41">
          <cell r="HS41" t="str">
            <v>36019607</v>
          </cell>
        </row>
        <row r="42">
          <cell r="HS42" t="str">
            <v>36019647</v>
          </cell>
        </row>
        <row r="43">
          <cell r="HS43" t="str">
            <v>36019648</v>
          </cell>
        </row>
        <row r="44">
          <cell r="HS44" t="str">
            <v>36019649</v>
          </cell>
        </row>
        <row r="45">
          <cell r="HS45" t="str">
            <v>36019651</v>
          </cell>
        </row>
        <row r="46">
          <cell r="HS46" t="str">
            <v>36019652</v>
          </cell>
        </row>
        <row r="47">
          <cell r="HS47" t="str">
            <v>36019874</v>
          </cell>
        </row>
        <row r="48">
          <cell r="HS48" t="str">
            <v>36003629</v>
          </cell>
        </row>
        <row r="49">
          <cell r="HS49" t="str">
            <v>36003629</v>
          </cell>
        </row>
        <row r="50">
          <cell r="HS50" t="str">
            <v>36003629</v>
          </cell>
        </row>
        <row r="51">
          <cell r="HS51" t="str">
            <v>36003629</v>
          </cell>
        </row>
        <row r="52">
          <cell r="HS52" t="str">
            <v>36003629</v>
          </cell>
        </row>
        <row r="53">
          <cell r="HS53" t="str">
            <v>36003629</v>
          </cell>
        </row>
        <row r="54">
          <cell r="HS54" t="str">
            <v>36003629</v>
          </cell>
        </row>
        <row r="55">
          <cell r="HS55" t="str">
            <v>36003629</v>
          </cell>
        </row>
        <row r="56">
          <cell r="HS56" t="str">
            <v>36003629</v>
          </cell>
        </row>
        <row r="57">
          <cell r="HS57" t="str">
            <v>36003629</v>
          </cell>
        </row>
        <row r="58">
          <cell r="HS58" t="str">
            <v>36003629</v>
          </cell>
        </row>
        <row r="59">
          <cell r="HS59" t="str">
            <v>36003629</v>
          </cell>
        </row>
        <row r="60">
          <cell r="HS60" t="str">
            <v>36003629</v>
          </cell>
        </row>
        <row r="61">
          <cell r="HS61" t="str">
            <v>36003629</v>
          </cell>
        </row>
        <row r="62">
          <cell r="HS62" t="str">
            <v>36011358</v>
          </cell>
        </row>
        <row r="63">
          <cell r="HS63" t="str">
            <v>36011369</v>
          </cell>
        </row>
        <row r="64">
          <cell r="HS64" t="str">
            <v>36013792</v>
          </cell>
        </row>
        <row r="65">
          <cell r="HS65" t="str">
            <v>36013850</v>
          </cell>
        </row>
        <row r="66">
          <cell r="HS66" t="str">
            <v>36015429</v>
          </cell>
        </row>
        <row r="67">
          <cell r="HS67" t="str">
            <v>36010734</v>
          </cell>
        </row>
        <row r="68">
          <cell r="HS68" t="str">
            <v>36011353</v>
          </cell>
        </row>
        <row r="69">
          <cell r="HS69" t="str">
            <v>36018161</v>
          </cell>
        </row>
        <row r="70">
          <cell r="HS70" t="str">
            <v>36018214</v>
          </cell>
        </row>
        <row r="71">
          <cell r="HS71" t="str">
            <v>36016086</v>
          </cell>
        </row>
        <row r="72">
          <cell r="HS72" t="str">
            <v>36017874</v>
          </cell>
        </row>
        <row r="73">
          <cell r="HS73" t="str">
            <v>36011333</v>
          </cell>
        </row>
        <row r="74">
          <cell r="HS74" t="str">
            <v>35016754</v>
          </cell>
        </row>
        <row r="75">
          <cell r="HS75" t="str">
            <v>36011185</v>
          </cell>
        </row>
        <row r="76">
          <cell r="HS76" t="str">
            <v>36011185</v>
          </cell>
        </row>
        <row r="77">
          <cell r="HS77" t="str">
            <v>36011185</v>
          </cell>
        </row>
        <row r="78">
          <cell r="HS78" t="str">
            <v>35007487</v>
          </cell>
        </row>
        <row r="79">
          <cell r="HS79" t="str">
            <v>35014877</v>
          </cell>
        </row>
        <row r="80">
          <cell r="HS80" t="str">
            <v>36013194</v>
          </cell>
        </row>
        <row r="81">
          <cell r="HS81" t="str">
            <v>36011219</v>
          </cell>
        </row>
        <row r="82">
          <cell r="HS82" t="str">
            <v>36015920</v>
          </cell>
        </row>
        <row r="83">
          <cell r="HS83" t="str">
            <v/>
          </cell>
        </row>
        <row r="84">
          <cell r="HS84" t="str">
            <v/>
          </cell>
        </row>
        <row r="85">
          <cell r="HS85" t="str">
            <v/>
          </cell>
        </row>
        <row r="86">
          <cell r="HS86" t="str">
            <v/>
          </cell>
        </row>
        <row r="87">
          <cell r="HS87" t="str">
            <v/>
          </cell>
        </row>
        <row r="88">
          <cell r="HS88" t="str">
            <v/>
          </cell>
        </row>
        <row r="89">
          <cell r="HS89" t="str">
            <v/>
          </cell>
        </row>
        <row r="90">
          <cell r="HS90" t="str">
            <v/>
          </cell>
        </row>
        <row r="91">
          <cell r="HS91" t="str">
            <v/>
          </cell>
        </row>
        <row r="92">
          <cell r="HS92" t="str">
            <v/>
          </cell>
        </row>
        <row r="93">
          <cell r="HS93" t="str">
            <v/>
          </cell>
        </row>
        <row r="94">
          <cell r="HS94" t="str">
            <v/>
          </cell>
        </row>
        <row r="95">
          <cell r="HS95" t="str">
            <v/>
          </cell>
        </row>
        <row r="96">
          <cell r="HS96" t="str">
            <v/>
          </cell>
        </row>
        <row r="97">
          <cell r="HS97" t="str">
            <v/>
          </cell>
        </row>
        <row r="98">
          <cell r="HS98" t="str">
            <v/>
          </cell>
        </row>
        <row r="99">
          <cell r="HS99" t="str">
            <v/>
          </cell>
        </row>
        <row r="100">
          <cell r="HS100" t="str">
            <v/>
          </cell>
        </row>
        <row r="101">
          <cell r="HS101" t="str">
            <v/>
          </cell>
        </row>
        <row r="102">
          <cell r="HS102" t="str">
            <v/>
          </cell>
        </row>
        <row r="103">
          <cell r="HS103" t="str">
            <v/>
          </cell>
        </row>
        <row r="104">
          <cell r="HS104" t="str">
            <v/>
          </cell>
        </row>
        <row r="105">
          <cell r="HS105" t="str">
            <v/>
          </cell>
        </row>
        <row r="106">
          <cell r="HS106" t="str">
            <v/>
          </cell>
        </row>
        <row r="107">
          <cell r="HS107" t="str">
            <v/>
          </cell>
        </row>
        <row r="108">
          <cell r="HS108" t="str">
            <v/>
          </cell>
        </row>
        <row r="109">
          <cell r="HS109" t="str">
            <v/>
          </cell>
        </row>
        <row r="110">
          <cell r="HS110" t="str">
            <v/>
          </cell>
        </row>
        <row r="111">
          <cell r="HS111" t="str">
            <v/>
          </cell>
        </row>
        <row r="112">
          <cell r="HS112" t="str">
            <v/>
          </cell>
        </row>
        <row r="113">
          <cell r="HS113" t="str">
            <v/>
          </cell>
        </row>
        <row r="114">
          <cell r="HS114" t="str">
            <v/>
          </cell>
        </row>
        <row r="115">
          <cell r="HS115" t="str">
            <v/>
          </cell>
        </row>
        <row r="116">
          <cell r="HS116" t="str">
            <v/>
          </cell>
        </row>
        <row r="117">
          <cell r="HS117" t="str">
            <v/>
          </cell>
        </row>
        <row r="118">
          <cell r="HS118" t="str">
            <v/>
          </cell>
        </row>
        <row r="119">
          <cell r="HS119" t="str">
            <v/>
          </cell>
        </row>
        <row r="120">
          <cell r="HS120" t="str">
            <v/>
          </cell>
        </row>
        <row r="121">
          <cell r="HS121" t="str">
            <v/>
          </cell>
        </row>
        <row r="122">
          <cell r="HS122" t="str">
            <v/>
          </cell>
        </row>
        <row r="123">
          <cell r="HS123" t="str">
            <v/>
          </cell>
        </row>
        <row r="124">
          <cell r="HS124" t="str">
            <v/>
          </cell>
        </row>
        <row r="125">
          <cell r="HS125" t="str">
            <v/>
          </cell>
        </row>
        <row r="126">
          <cell r="HS126" t="str">
            <v/>
          </cell>
        </row>
        <row r="127">
          <cell r="HS127" t="str">
            <v/>
          </cell>
        </row>
        <row r="128">
          <cell r="HS128" t="str">
            <v/>
          </cell>
        </row>
        <row r="129">
          <cell r="HS129" t="str">
            <v/>
          </cell>
        </row>
        <row r="130">
          <cell r="HS130" t="str">
            <v/>
          </cell>
        </row>
        <row r="131">
          <cell r="HS131" t="str">
            <v/>
          </cell>
        </row>
        <row r="132">
          <cell r="HS132" t="str">
            <v/>
          </cell>
        </row>
        <row r="133">
          <cell r="HS133" t="str">
            <v/>
          </cell>
        </row>
        <row r="134">
          <cell r="HS134" t="str">
            <v/>
          </cell>
        </row>
        <row r="135">
          <cell r="HS135" t="str">
            <v/>
          </cell>
        </row>
        <row r="136">
          <cell r="HS136" t="str">
            <v/>
          </cell>
        </row>
        <row r="137">
          <cell r="HS137" t="str">
            <v/>
          </cell>
        </row>
        <row r="138">
          <cell r="HS138" t="str">
            <v/>
          </cell>
        </row>
        <row r="139">
          <cell r="HS139" t="str">
            <v/>
          </cell>
        </row>
        <row r="140">
          <cell r="HS140" t="str">
            <v/>
          </cell>
        </row>
        <row r="141">
          <cell r="HS141" t="str">
            <v/>
          </cell>
        </row>
        <row r="142">
          <cell r="HS142" t="str">
            <v/>
          </cell>
        </row>
        <row r="143">
          <cell r="HS143" t="str">
            <v/>
          </cell>
        </row>
        <row r="144">
          <cell r="HS144" t="str">
            <v/>
          </cell>
        </row>
        <row r="145">
          <cell r="HS145" t="str">
            <v/>
          </cell>
        </row>
        <row r="146">
          <cell r="HS146" t="str">
            <v/>
          </cell>
        </row>
        <row r="147">
          <cell r="HS147" t="str">
            <v/>
          </cell>
        </row>
        <row r="148">
          <cell r="HS148" t="str">
            <v/>
          </cell>
        </row>
        <row r="149">
          <cell r="HS149" t="str">
            <v/>
          </cell>
        </row>
        <row r="150">
          <cell r="HS150" t="str">
            <v/>
          </cell>
        </row>
        <row r="151">
          <cell r="HS151" t="str">
            <v/>
          </cell>
        </row>
        <row r="152">
          <cell r="HS152" t="str">
            <v/>
          </cell>
        </row>
        <row r="153">
          <cell r="HS153" t="str">
            <v/>
          </cell>
        </row>
        <row r="154">
          <cell r="HS154" t="str">
            <v/>
          </cell>
        </row>
        <row r="155">
          <cell r="HS155" t="str">
            <v/>
          </cell>
        </row>
        <row r="156">
          <cell r="HS156" t="str">
            <v/>
          </cell>
        </row>
        <row r="157">
          <cell r="HS157" t="str">
            <v/>
          </cell>
        </row>
        <row r="158">
          <cell r="HS158" t="str">
            <v/>
          </cell>
        </row>
        <row r="159">
          <cell r="HS159" t="str">
            <v/>
          </cell>
        </row>
        <row r="160">
          <cell r="HS160" t="str">
            <v/>
          </cell>
        </row>
        <row r="161">
          <cell r="HS161" t="str">
            <v/>
          </cell>
        </row>
        <row r="162">
          <cell r="HS162" t="str">
            <v/>
          </cell>
        </row>
        <row r="163">
          <cell r="HS163" t="str">
            <v/>
          </cell>
        </row>
        <row r="164">
          <cell r="HS164" t="str">
            <v/>
          </cell>
        </row>
        <row r="165">
          <cell r="HS165" t="str">
            <v/>
          </cell>
        </row>
        <row r="166">
          <cell r="HS166" t="str">
            <v/>
          </cell>
        </row>
        <row r="167">
          <cell r="HS167" t="str">
            <v/>
          </cell>
        </row>
        <row r="168">
          <cell r="HS168" t="str">
            <v/>
          </cell>
        </row>
        <row r="169">
          <cell r="HS169" t="str">
            <v/>
          </cell>
        </row>
        <row r="170">
          <cell r="HS170" t="str">
            <v/>
          </cell>
        </row>
        <row r="171">
          <cell r="HS171" t="str">
            <v/>
          </cell>
        </row>
        <row r="172">
          <cell r="HS172" t="str">
            <v/>
          </cell>
        </row>
        <row r="173">
          <cell r="HS173" t="str">
            <v/>
          </cell>
        </row>
        <row r="174">
          <cell r="HS174" t="str">
            <v/>
          </cell>
        </row>
        <row r="175">
          <cell r="HS175" t="str">
            <v/>
          </cell>
        </row>
        <row r="176">
          <cell r="HS176" t="str">
            <v/>
          </cell>
        </row>
        <row r="177">
          <cell r="HS177" t="str">
            <v/>
          </cell>
        </row>
        <row r="178">
          <cell r="HS178" t="str">
            <v/>
          </cell>
        </row>
        <row r="179">
          <cell r="HS179" t="str">
            <v/>
          </cell>
        </row>
        <row r="180">
          <cell r="HS180" t="str">
            <v/>
          </cell>
        </row>
        <row r="181">
          <cell r="HS181" t="str">
            <v/>
          </cell>
        </row>
        <row r="182">
          <cell r="HS182" t="str">
            <v/>
          </cell>
        </row>
        <row r="183">
          <cell r="HS183" t="str">
            <v/>
          </cell>
        </row>
        <row r="184">
          <cell r="HS184" t="str">
            <v/>
          </cell>
        </row>
        <row r="185">
          <cell r="HS185" t="str">
            <v/>
          </cell>
        </row>
        <row r="186">
          <cell r="HS186" t="str">
            <v/>
          </cell>
        </row>
        <row r="187">
          <cell r="HS187" t="str">
            <v/>
          </cell>
        </row>
        <row r="188">
          <cell r="HS188" t="str">
            <v/>
          </cell>
        </row>
        <row r="189">
          <cell r="HS189" t="str">
            <v/>
          </cell>
        </row>
        <row r="190">
          <cell r="HS190" t="str">
            <v/>
          </cell>
        </row>
        <row r="191">
          <cell r="HS191" t="str">
            <v/>
          </cell>
        </row>
        <row r="192">
          <cell r="HS192" t="str">
            <v/>
          </cell>
        </row>
        <row r="193">
          <cell r="HS193" t="str">
            <v/>
          </cell>
        </row>
        <row r="194">
          <cell r="HS194" t="str">
            <v/>
          </cell>
        </row>
        <row r="195">
          <cell r="HS195" t="str">
            <v/>
          </cell>
        </row>
        <row r="196">
          <cell r="HS196" t="str">
            <v/>
          </cell>
        </row>
        <row r="197">
          <cell r="HS197" t="str">
            <v/>
          </cell>
        </row>
        <row r="198">
          <cell r="HS198" t="str">
            <v/>
          </cell>
        </row>
        <row r="199">
          <cell r="HS199" t="str">
            <v/>
          </cell>
        </row>
        <row r="200">
          <cell r="HS200" t="str">
            <v/>
          </cell>
        </row>
        <row r="201">
          <cell r="HS201" t="str">
            <v/>
          </cell>
        </row>
        <row r="202">
          <cell r="HS202" t="str">
            <v/>
          </cell>
        </row>
        <row r="203">
          <cell r="HS203" t="str">
            <v/>
          </cell>
        </row>
        <row r="204">
          <cell r="HS204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7" customWidth="1"/>
    <col min="63" max="159" width="1.6640625" style="17" customWidth="1"/>
    <col min="160" max="16384" width="9" style="17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93" t="s">
        <v>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87" t="s">
        <v>3</v>
      </c>
      <c r="AU2" s="88"/>
      <c r="AV2" s="88"/>
      <c r="AW2" s="88"/>
      <c r="AX2" s="89"/>
      <c r="AY2" s="87" t="s">
        <v>4</v>
      </c>
      <c r="AZ2" s="88"/>
      <c r="BA2" s="88"/>
      <c r="BB2" s="89"/>
      <c r="BC2" s="87" t="s">
        <v>5</v>
      </c>
      <c r="BD2" s="88"/>
      <c r="BE2" s="88"/>
      <c r="BF2" s="89"/>
      <c r="BG2" s="87"/>
      <c r="BH2" s="88"/>
      <c r="BI2" s="88"/>
      <c r="BJ2" s="89"/>
    </row>
    <row r="3" spans="1:62" s="1" customFormat="1" ht="18" customHeight="1">
      <c r="A3" s="96" t="s">
        <v>6</v>
      </c>
      <c r="B3" s="97"/>
      <c r="C3" s="97"/>
      <c r="D3" s="97"/>
      <c r="E3" s="97"/>
      <c r="F3" s="97"/>
      <c r="G3" s="97"/>
      <c r="H3" s="98"/>
      <c r="I3" s="102" t="s">
        <v>116</v>
      </c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4"/>
      <c r="AT3" s="87" t="s">
        <v>7</v>
      </c>
      <c r="AU3" s="88"/>
      <c r="AV3" s="88"/>
      <c r="AW3" s="88"/>
      <c r="AX3" s="89"/>
      <c r="AY3" s="87" t="s">
        <v>115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9"/>
    </row>
    <row r="4" spans="1:62" s="1" customFormat="1" ht="18" customHeight="1">
      <c r="A4" s="99"/>
      <c r="B4" s="100"/>
      <c r="C4" s="100"/>
      <c r="D4" s="100"/>
      <c r="E4" s="100"/>
      <c r="F4" s="100"/>
      <c r="G4" s="100"/>
      <c r="H4" s="101"/>
      <c r="I4" s="105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7"/>
      <c r="AT4" s="87" t="s">
        <v>8</v>
      </c>
      <c r="AU4" s="88"/>
      <c r="AV4" s="88"/>
      <c r="AW4" s="88"/>
      <c r="AX4" s="89"/>
      <c r="AY4" s="87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9"/>
    </row>
    <row r="5" spans="1:62" s="5" customFormat="1" ht="9" customHeight="1"/>
    <row r="6" spans="1:62" s="9" customFormat="1" ht="15.75" customHeight="1">
      <c r="A6" s="90" t="s">
        <v>9</v>
      </c>
      <c r="B6" s="91"/>
      <c r="C6" s="91"/>
      <c r="D6" s="91"/>
      <c r="E6" s="91"/>
      <c r="F6" s="91"/>
      <c r="G6" s="92"/>
      <c r="H6" s="6"/>
      <c r="I6" s="7" t="s">
        <v>10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4"/>
      <c r="D7" s="4"/>
      <c r="E7" s="4"/>
      <c r="F7" s="4"/>
      <c r="G7" s="4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230</v>
      </c>
      <c r="C8" s="4"/>
      <c r="D8" s="4"/>
      <c r="E8" s="4"/>
      <c r="F8" s="4"/>
      <c r="G8" s="4"/>
      <c r="H8" s="11"/>
      <c r="I8" s="9" t="s">
        <v>229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O104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130"/>
  </cols>
  <sheetData>
    <row r="1" spans="1:64" s="18" customFormat="1" ht="18" customHeight="1">
      <c r="A1" s="18" t="s">
        <v>0</v>
      </c>
      <c r="BJ1" s="19" t="s">
        <v>1</v>
      </c>
    </row>
    <row r="2" spans="1:64" s="20" customFormat="1" ht="18" customHeight="1">
      <c r="A2" s="63" t="s">
        <v>11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228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4" s="18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116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115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4" s="18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4" s="159" customFormat="1" ht="6" customHeight="1"/>
    <row r="6" spans="1:64" s="124" customFormat="1" ht="20.25" customHeight="1">
      <c r="A6" s="60" t="s">
        <v>12</v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60" t="s">
        <v>119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/>
      <c r="AB6" s="60" t="s">
        <v>13</v>
      </c>
      <c r="AC6" s="61"/>
      <c r="AD6" s="61"/>
      <c r="AE6" s="61"/>
      <c r="AF6" s="61"/>
      <c r="AG6" s="61"/>
      <c r="AH6" s="61"/>
      <c r="AI6" s="61"/>
      <c r="AJ6" s="62"/>
      <c r="AK6" s="60" t="s">
        <v>35</v>
      </c>
      <c r="AL6" s="61"/>
      <c r="AM6" s="61"/>
      <c r="AN6" s="62"/>
      <c r="AO6" s="60" t="s">
        <v>15</v>
      </c>
      <c r="AP6" s="61"/>
      <c r="AQ6" s="61"/>
      <c r="AR6" s="61"/>
      <c r="AS6" s="61"/>
      <c r="AT6" s="61"/>
      <c r="AU6" s="61"/>
      <c r="AV6" s="61"/>
      <c r="AW6" s="62"/>
      <c r="AX6" s="60" t="s">
        <v>14</v>
      </c>
      <c r="AY6" s="61"/>
      <c r="AZ6" s="61"/>
      <c r="BA6" s="62"/>
      <c r="BB6" s="123" t="s">
        <v>16</v>
      </c>
      <c r="BC6" s="123"/>
      <c r="BD6" s="123"/>
      <c r="BE6" s="123"/>
      <c r="BF6" s="123">
        <f>COUNTA(A17:C103)</f>
        <v>76</v>
      </c>
      <c r="BG6" s="123"/>
      <c r="BH6" s="123"/>
      <c r="BI6" s="123"/>
      <c r="BJ6" s="123"/>
    </row>
    <row r="7" spans="1:64" s="124" customFormat="1" ht="20.25" customHeight="1">
      <c r="A7" s="60" t="s">
        <v>17</v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60" t="s">
        <v>117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2"/>
      <c r="AK7" s="60" t="s">
        <v>113</v>
      </c>
      <c r="AL7" s="61"/>
      <c r="AM7" s="61"/>
      <c r="AN7" s="61"/>
      <c r="AO7" s="61"/>
      <c r="AP7" s="61"/>
      <c r="AQ7" s="61"/>
      <c r="AR7" s="62"/>
      <c r="AS7" s="60" t="s">
        <v>402</v>
      </c>
      <c r="AT7" s="61"/>
      <c r="AU7" s="61"/>
      <c r="AV7" s="61"/>
      <c r="AW7" s="61"/>
      <c r="AX7" s="62"/>
      <c r="AY7" s="128" t="s">
        <v>18</v>
      </c>
      <c r="AZ7" s="129"/>
      <c r="BA7" s="129"/>
      <c r="BB7" s="129"/>
      <c r="BC7" s="60"/>
      <c r="BD7" s="62"/>
      <c r="BE7" s="60" t="s">
        <v>20</v>
      </c>
      <c r="BF7" s="61"/>
      <c r="BG7" s="61"/>
      <c r="BH7" s="62"/>
      <c r="BI7" s="60" t="s">
        <v>19</v>
      </c>
      <c r="BJ7" s="62"/>
      <c r="BL7" s="124" t="s">
        <v>403</v>
      </c>
    </row>
    <row r="8" spans="1:64" s="124" customFormat="1" ht="5.25" customHeight="1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BC8" s="160"/>
      <c r="BD8" s="160"/>
      <c r="BE8" s="160"/>
      <c r="BF8" s="160"/>
      <c r="BG8" s="160"/>
      <c r="BH8" s="160"/>
      <c r="BI8" s="160"/>
      <c r="BJ8" s="160"/>
    </row>
    <row r="9" spans="1:64" s="124" customFormat="1" ht="20.25" customHeight="1">
      <c r="A9" s="161" t="s">
        <v>110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BC9" s="160"/>
      <c r="BD9" s="160"/>
      <c r="BE9" s="160"/>
      <c r="BF9" s="160"/>
      <c r="BG9" s="160"/>
      <c r="BH9" s="160"/>
      <c r="BI9" s="160"/>
      <c r="BJ9" s="160"/>
    </row>
    <row r="10" spans="1:64" s="124" customFormat="1" ht="26.25" customHeight="1">
      <c r="A10" s="123" t="s">
        <v>22</v>
      </c>
      <c r="B10" s="123"/>
      <c r="C10" s="123"/>
      <c r="D10" s="162" t="s">
        <v>111</v>
      </c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23" t="s">
        <v>112</v>
      </c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</row>
    <row r="11" spans="1:64" s="124" customFormat="1" ht="26.25" customHeight="1">
      <c r="A11" s="136">
        <v>1</v>
      </c>
      <c r="B11" s="136"/>
      <c r="C11" s="136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</row>
    <row r="12" spans="1:64" s="124" customFormat="1" ht="26.25" customHeight="1">
      <c r="A12" s="164">
        <v>2</v>
      </c>
      <c r="B12" s="164"/>
      <c r="C12" s="164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</row>
    <row r="13" spans="1:64" s="124" customFormat="1" ht="26.25" customHeight="1">
      <c r="A13" s="152">
        <v>3</v>
      </c>
      <c r="B13" s="152"/>
      <c r="C13" s="152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</row>
    <row r="14" spans="1:64" s="124" customFormat="1" ht="10.5" customHeight="1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BC14" s="160"/>
      <c r="BD14" s="160"/>
      <c r="BE14" s="160"/>
      <c r="BF14" s="160"/>
      <c r="BG14" s="160"/>
      <c r="BH14" s="160"/>
      <c r="BI14" s="160"/>
      <c r="BJ14" s="160"/>
    </row>
    <row r="15" spans="1:64">
      <c r="B15" s="131" t="s">
        <v>21</v>
      </c>
      <c r="G15" s="132"/>
    </row>
    <row r="16" spans="1:64" s="124" customFormat="1" ht="42" customHeight="1">
      <c r="A16" s="60" t="s">
        <v>22</v>
      </c>
      <c r="B16" s="61"/>
      <c r="C16" s="62"/>
      <c r="D16" s="60" t="s">
        <v>23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2"/>
      <c r="U16" s="133" t="s">
        <v>24</v>
      </c>
      <c r="V16" s="134"/>
      <c r="W16" s="134"/>
      <c r="X16" s="134"/>
      <c r="Y16" s="135"/>
      <c r="Z16" s="133" t="s">
        <v>25</v>
      </c>
      <c r="AA16" s="134"/>
      <c r="AB16" s="135"/>
      <c r="AC16" s="133" t="s">
        <v>26</v>
      </c>
      <c r="AD16" s="134"/>
      <c r="AE16" s="135"/>
      <c r="AF16" s="133" t="s">
        <v>27</v>
      </c>
      <c r="AG16" s="134"/>
      <c r="AH16" s="135"/>
      <c r="AI16" s="133" t="s">
        <v>28</v>
      </c>
      <c r="AJ16" s="134"/>
      <c r="AK16" s="135"/>
      <c r="AL16" s="133" t="s">
        <v>29</v>
      </c>
      <c r="AM16" s="134"/>
      <c r="AN16" s="135"/>
      <c r="AO16" s="133" t="s">
        <v>30</v>
      </c>
      <c r="AP16" s="134"/>
      <c r="AQ16" s="135"/>
      <c r="AR16" s="60" t="s">
        <v>31</v>
      </c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2"/>
    </row>
    <row r="17" spans="1:67" s="124" customFormat="1" ht="36" customHeight="1">
      <c r="A17" s="164">
        <f>ROW()-16</f>
        <v>1</v>
      </c>
      <c r="B17" s="164"/>
      <c r="C17" s="164"/>
      <c r="D17" s="137" t="s">
        <v>52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9"/>
      <c r="U17" s="23" t="s">
        <v>96</v>
      </c>
      <c r="V17" s="24"/>
      <c r="W17" s="24"/>
      <c r="X17" s="24"/>
      <c r="Y17" s="25"/>
      <c r="Z17" s="23">
        <v>8</v>
      </c>
      <c r="AA17" s="24"/>
      <c r="AB17" s="25"/>
      <c r="AC17" s="23"/>
      <c r="AD17" s="24"/>
      <c r="AE17" s="25"/>
      <c r="AF17" s="23"/>
      <c r="AG17" s="24"/>
      <c r="AH17" s="25"/>
      <c r="AI17" s="23"/>
      <c r="AJ17" s="24"/>
      <c r="AK17" s="25"/>
      <c r="AL17" s="23" t="s">
        <v>19</v>
      </c>
      <c r="AM17" s="24"/>
      <c r="AN17" s="25"/>
      <c r="AO17" s="23" t="s">
        <v>19</v>
      </c>
      <c r="AP17" s="24"/>
      <c r="AQ17" s="25"/>
      <c r="AR17" s="168" t="s">
        <v>124</v>
      </c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70"/>
    </row>
    <row r="18" spans="1:67" s="124" customFormat="1" ht="85.5" customHeight="1">
      <c r="A18" s="136">
        <f>ROW()-16</f>
        <v>2</v>
      </c>
      <c r="B18" s="136"/>
      <c r="C18" s="136"/>
      <c r="D18" s="143" t="s">
        <v>108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5"/>
      <c r="U18" s="140" t="s">
        <v>32</v>
      </c>
      <c r="V18" s="141"/>
      <c r="W18" s="141"/>
      <c r="X18" s="141"/>
      <c r="Y18" s="142"/>
      <c r="Z18" s="140">
        <v>1</v>
      </c>
      <c r="AA18" s="141"/>
      <c r="AB18" s="142"/>
      <c r="AC18" s="140"/>
      <c r="AD18" s="141"/>
      <c r="AE18" s="142"/>
      <c r="AF18" s="140"/>
      <c r="AG18" s="141"/>
      <c r="AH18" s="142"/>
      <c r="AI18" s="140"/>
      <c r="AJ18" s="141"/>
      <c r="AK18" s="142"/>
      <c r="AL18" s="140" t="s">
        <v>19</v>
      </c>
      <c r="AM18" s="141"/>
      <c r="AN18" s="142"/>
      <c r="AO18" s="140" t="s">
        <v>19</v>
      </c>
      <c r="AP18" s="141"/>
      <c r="AQ18" s="142"/>
      <c r="AR18" s="171" t="s">
        <v>231</v>
      </c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3"/>
    </row>
    <row r="19" spans="1:67" s="124" customFormat="1" ht="36" customHeight="1">
      <c r="A19" s="136">
        <f t="shared" ref="A19:A31" si="0">ROW()-16</f>
        <v>3</v>
      </c>
      <c r="B19" s="136"/>
      <c r="C19" s="136"/>
      <c r="D19" s="143" t="s">
        <v>109</v>
      </c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5"/>
      <c r="U19" s="140" t="s">
        <v>51</v>
      </c>
      <c r="V19" s="141"/>
      <c r="W19" s="141"/>
      <c r="X19" s="141"/>
      <c r="Y19" s="142"/>
      <c r="Z19" s="140">
        <v>8</v>
      </c>
      <c r="AA19" s="141"/>
      <c r="AB19" s="142"/>
      <c r="AC19" s="140"/>
      <c r="AD19" s="141"/>
      <c r="AE19" s="142"/>
      <c r="AF19" s="140"/>
      <c r="AG19" s="141"/>
      <c r="AH19" s="142"/>
      <c r="AI19" s="140"/>
      <c r="AJ19" s="141"/>
      <c r="AK19" s="142"/>
      <c r="AL19" s="140"/>
      <c r="AM19" s="141"/>
      <c r="AN19" s="142"/>
      <c r="AO19" s="140" t="s">
        <v>19</v>
      </c>
      <c r="AP19" s="141"/>
      <c r="AQ19" s="142"/>
      <c r="AR19" s="171" t="s">
        <v>125</v>
      </c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3"/>
    </row>
    <row r="20" spans="1:67" s="124" customFormat="1" ht="50.25" customHeight="1">
      <c r="A20" s="136">
        <f t="shared" si="0"/>
        <v>4</v>
      </c>
      <c r="B20" s="136"/>
      <c r="C20" s="136"/>
      <c r="D20" s="143" t="s">
        <v>88</v>
      </c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5"/>
      <c r="U20" s="140" t="s">
        <v>32</v>
      </c>
      <c r="V20" s="141"/>
      <c r="W20" s="141"/>
      <c r="X20" s="141"/>
      <c r="Y20" s="142"/>
      <c r="Z20" s="140">
        <v>1</v>
      </c>
      <c r="AA20" s="141"/>
      <c r="AB20" s="142"/>
      <c r="AC20" s="140"/>
      <c r="AD20" s="141"/>
      <c r="AE20" s="142"/>
      <c r="AF20" s="140"/>
      <c r="AG20" s="141"/>
      <c r="AH20" s="142"/>
      <c r="AI20" s="140"/>
      <c r="AJ20" s="141"/>
      <c r="AK20" s="142"/>
      <c r="AL20" s="140" t="s">
        <v>19</v>
      </c>
      <c r="AM20" s="141"/>
      <c r="AN20" s="142"/>
      <c r="AO20" s="140" t="s">
        <v>19</v>
      </c>
      <c r="AP20" s="141"/>
      <c r="AQ20" s="142"/>
      <c r="AR20" s="171" t="s">
        <v>126</v>
      </c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3"/>
    </row>
    <row r="21" spans="1:67" s="124" customFormat="1" ht="36" customHeight="1">
      <c r="A21" s="136">
        <f t="shared" si="0"/>
        <v>5</v>
      </c>
      <c r="B21" s="136"/>
      <c r="C21" s="136"/>
      <c r="D21" s="143" t="s">
        <v>87</v>
      </c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40" t="s">
        <v>51</v>
      </c>
      <c r="V21" s="141"/>
      <c r="W21" s="141"/>
      <c r="X21" s="141"/>
      <c r="Y21" s="142"/>
      <c r="Z21" s="140">
        <v>5</v>
      </c>
      <c r="AA21" s="141"/>
      <c r="AB21" s="142"/>
      <c r="AC21" s="140"/>
      <c r="AD21" s="141"/>
      <c r="AE21" s="142"/>
      <c r="AF21" s="140"/>
      <c r="AG21" s="141"/>
      <c r="AH21" s="142"/>
      <c r="AI21" s="140"/>
      <c r="AJ21" s="141"/>
      <c r="AK21" s="142"/>
      <c r="AL21" s="140"/>
      <c r="AM21" s="141"/>
      <c r="AN21" s="142"/>
      <c r="AO21" s="140" t="s">
        <v>19</v>
      </c>
      <c r="AP21" s="141"/>
      <c r="AQ21" s="142"/>
      <c r="AR21" s="171" t="s">
        <v>127</v>
      </c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3"/>
    </row>
    <row r="22" spans="1:67" s="124" customFormat="1" ht="36" customHeight="1">
      <c r="A22" s="136">
        <f t="shared" si="0"/>
        <v>6</v>
      </c>
      <c r="B22" s="136"/>
      <c r="C22" s="136"/>
      <c r="D22" s="143" t="s">
        <v>89</v>
      </c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40" t="s">
        <v>32</v>
      </c>
      <c r="V22" s="141"/>
      <c r="W22" s="141"/>
      <c r="X22" s="141"/>
      <c r="Y22" s="142"/>
      <c r="Z22" s="140">
        <v>4</v>
      </c>
      <c r="AA22" s="141"/>
      <c r="AB22" s="142"/>
      <c r="AC22" s="140"/>
      <c r="AD22" s="141"/>
      <c r="AE22" s="142"/>
      <c r="AF22" s="140"/>
      <c r="AG22" s="141"/>
      <c r="AH22" s="142"/>
      <c r="AI22" s="140"/>
      <c r="AJ22" s="141"/>
      <c r="AK22" s="142"/>
      <c r="AL22" s="140" t="s">
        <v>19</v>
      </c>
      <c r="AM22" s="141"/>
      <c r="AN22" s="142"/>
      <c r="AO22" s="140" t="s">
        <v>19</v>
      </c>
      <c r="AP22" s="141"/>
      <c r="AQ22" s="142"/>
      <c r="AR22" s="171" t="s">
        <v>128</v>
      </c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3"/>
    </row>
    <row r="23" spans="1:67" s="124" customFormat="1" ht="36" customHeight="1">
      <c r="A23" s="136">
        <f t="shared" si="0"/>
        <v>7</v>
      </c>
      <c r="B23" s="136"/>
      <c r="C23" s="136"/>
      <c r="D23" s="143" t="s">
        <v>90</v>
      </c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5"/>
      <c r="U23" s="140" t="s">
        <v>51</v>
      </c>
      <c r="V23" s="141"/>
      <c r="W23" s="141"/>
      <c r="X23" s="141"/>
      <c r="Y23" s="142"/>
      <c r="Z23" s="140">
        <v>15</v>
      </c>
      <c r="AA23" s="141"/>
      <c r="AB23" s="142"/>
      <c r="AC23" s="140"/>
      <c r="AD23" s="141"/>
      <c r="AE23" s="142"/>
      <c r="AF23" s="140"/>
      <c r="AG23" s="141"/>
      <c r="AH23" s="142"/>
      <c r="AI23" s="140"/>
      <c r="AJ23" s="141"/>
      <c r="AK23" s="142"/>
      <c r="AL23" s="140"/>
      <c r="AM23" s="141"/>
      <c r="AN23" s="142"/>
      <c r="AO23" s="140" t="s">
        <v>19</v>
      </c>
      <c r="AP23" s="141"/>
      <c r="AQ23" s="142"/>
      <c r="AR23" s="171" t="s">
        <v>129</v>
      </c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3"/>
    </row>
    <row r="24" spans="1:67" s="124" customFormat="1" ht="36" customHeight="1">
      <c r="A24" s="136">
        <f t="shared" si="0"/>
        <v>8</v>
      </c>
      <c r="B24" s="136"/>
      <c r="C24" s="136"/>
      <c r="D24" s="143" t="s">
        <v>91</v>
      </c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5"/>
      <c r="U24" s="140" t="s">
        <v>32</v>
      </c>
      <c r="V24" s="141"/>
      <c r="W24" s="141"/>
      <c r="X24" s="141"/>
      <c r="Y24" s="142"/>
      <c r="Z24" s="140">
        <v>2</v>
      </c>
      <c r="AA24" s="141"/>
      <c r="AB24" s="142"/>
      <c r="AC24" s="140"/>
      <c r="AD24" s="141"/>
      <c r="AE24" s="142"/>
      <c r="AF24" s="140"/>
      <c r="AG24" s="141"/>
      <c r="AH24" s="142"/>
      <c r="AI24" s="140"/>
      <c r="AJ24" s="141"/>
      <c r="AK24" s="142"/>
      <c r="AL24" s="140" t="s">
        <v>19</v>
      </c>
      <c r="AM24" s="141"/>
      <c r="AN24" s="142"/>
      <c r="AO24" s="140" t="s">
        <v>19</v>
      </c>
      <c r="AP24" s="141"/>
      <c r="AQ24" s="142"/>
      <c r="AR24" s="171" t="s">
        <v>130</v>
      </c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3"/>
    </row>
    <row r="25" spans="1:67" s="124" customFormat="1" ht="36" customHeight="1">
      <c r="A25" s="136">
        <f t="shared" si="0"/>
        <v>9</v>
      </c>
      <c r="B25" s="136"/>
      <c r="C25" s="136"/>
      <c r="D25" s="143" t="s">
        <v>92</v>
      </c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5"/>
      <c r="U25" s="140" t="s">
        <v>51</v>
      </c>
      <c r="V25" s="141"/>
      <c r="W25" s="141"/>
      <c r="X25" s="141"/>
      <c r="Y25" s="142"/>
      <c r="Z25" s="140">
        <v>6</v>
      </c>
      <c r="AA25" s="141"/>
      <c r="AB25" s="142"/>
      <c r="AC25" s="140"/>
      <c r="AD25" s="141"/>
      <c r="AE25" s="142"/>
      <c r="AF25" s="140"/>
      <c r="AG25" s="141"/>
      <c r="AH25" s="142"/>
      <c r="AI25" s="140"/>
      <c r="AJ25" s="141"/>
      <c r="AK25" s="142"/>
      <c r="AL25" s="140"/>
      <c r="AM25" s="141"/>
      <c r="AN25" s="142"/>
      <c r="AO25" s="140" t="s">
        <v>19</v>
      </c>
      <c r="AP25" s="141"/>
      <c r="AQ25" s="142"/>
      <c r="AR25" s="171" t="s">
        <v>131</v>
      </c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3"/>
    </row>
    <row r="26" spans="1:67" s="124" customFormat="1" ht="36" customHeight="1">
      <c r="A26" s="136">
        <f t="shared" si="0"/>
        <v>10</v>
      </c>
      <c r="B26" s="136"/>
      <c r="C26" s="136"/>
      <c r="D26" s="137" t="s">
        <v>93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9"/>
      <c r="U26" s="140" t="s">
        <v>32</v>
      </c>
      <c r="V26" s="141"/>
      <c r="W26" s="141"/>
      <c r="X26" s="141"/>
      <c r="Y26" s="142"/>
      <c r="Z26" s="23">
        <v>2</v>
      </c>
      <c r="AA26" s="24"/>
      <c r="AB26" s="25"/>
      <c r="AC26" s="23"/>
      <c r="AD26" s="24"/>
      <c r="AE26" s="25"/>
      <c r="AF26" s="23"/>
      <c r="AG26" s="24"/>
      <c r="AH26" s="25"/>
      <c r="AI26" s="23"/>
      <c r="AJ26" s="24"/>
      <c r="AK26" s="25"/>
      <c r="AL26" s="140" t="s">
        <v>19</v>
      </c>
      <c r="AM26" s="141"/>
      <c r="AN26" s="142"/>
      <c r="AO26" s="140" t="s">
        <v>19</v>
      </c>
      <c r="AP26" s="141"/>
      <c r="AQ26" s="142"/>
      <c r="AR26" s="174" t="s">
        <v>133</v>
      </c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70"/>
    </row>
    <row r="27" spans="1:67" s="124" customFormat="1" ht="36" customHeight="1">
      <c r="A27" s="136">
        <f t="shared" si="0"/>
        <v>11</v>
      </c>
      <c r="B27" s="136"/>
      <c r="C27" s="136"/>
      <c r="D27" s="149" t="s">
        <v>94</v>
      </c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1"/>
      <c r="U27" s="175" t="s">
        <v>51</v>
      </c>
      <c r="V27" s="158"/>
      <c r="W27" s="158"/>
      <c r="X27" s="158"/>
      <c r="Y27" s="176"/>
      <c r="Z27" s="177">
        <v>5</v>
      </c>
      <c r="AA27" s="178"/>
      <c r="AB27" s="179"/>
      <c r="AC27" s="177"/>
      <c r="AD27" s="178"/>
      <c r="AE27" s="179"/>
      <c r="AF27" s="177"/>
      <c r="AG27" s="178"/>
      <c r="AH27" s="179"/>
      <c r="AI27" s="177"/>
      <c r="AJ27" s="178"/>
      <c r="AK27" s="179"/>
      <c r="AL27" s="140"/>
      <c r="AM27" s="141"/>
      <c r="AN27" s="142"/>
      <c r="AO27" s="140" t="s">
        <v>19</v>
      </c>
      <c r="AP27" s="141"/>
      <c r="AQ27" s="142"/>
      <c r="AR27" s="180" t="s">
        <v>132</v>
      </c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2"/>
    </row>
    <row r="28" spans="1:67" s="124" customFormat="1" ht="36" customHeight="1">
      <c r="A28" s="136">
        <f t="shared" si="0"/>
        <v>12</v>
      </c>
      <c r="B28" s="136"/>
      <c r="C28" s="136"/>
      <c r="D28" s="137" t="s">
        <v>121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23" t="s">
        <v>32</v>
      </c>
      <c r="V28" s="24"/>
      <c r="W28" s="24"/>
      <c r="X28" s="24"/>
      <c r="Y28" s="25"/>
      <c r="Z28" s="23">
        <v>2</v>
      </c>
      <c r="AA28" s="24"/>
      <c r="AB28" s="25"/>
      <c r="AC28" s="23"/>
      <c r="AD28" s="24"/>
      <c r="AE28" s="25"/>
      <c r="AF28" s="23"/>
      <c r="AG28" s="24"/>
      <c r="AH28" s="25"/>
      <c r="AI28" s="23"/>
      <c r="AJ28" s="24"/>
      <c r="AK28" s="25"/>
      <c r="AL28" s="140" t="s">
        <v>19</v>
      </c>
      <c r="AM28" s="141"/>
      <c r="AN28" s="142"/>
      <c r="AO28" s="140" t="s">
        <v>19</v>
      </c>
      <c r="AP28" s="141"/>
      <c r="AQ28" s="142"/>
      <c r="AR28" s="174" t="s">
        <v>120</v>
      </c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4"/>
    </row>
    <row r="29" spans="1:67" s="124" customFormat="1" ht="36" customHeight="1">
      <c r="A29" s="136">
        <f t="shared" si="0"/>
        <v>13</v>
      </c>
      <c r="B29" s="136"/>
      <c r="C29" s="136"/>
      <c r="D29" s="137" t="s">
        <v>122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9"/>
      <c r="U29" s="23" t="s">
        <v>51</v>
      </c>
      <c r="V29" s="24"/>
      <c r="W29" s="24"/>
      <c r="X29" s="24"/>
      <c r="Y29" s="25"/>
      <c r="Z29" s="23">
        <v>15</v>
      </c>
      <c r="AA29" s="24"/>
      <c r="AB29" s="25"/>
      <c r="AC29" s="23"/>
      <c r="AD29" s="24"/>
      <c r="AE29" s="25"/>
      <c r="AF29" s="23"/>
      <c r="AG29" s="24"/>
      <c r="AH29" s="25"/>
      <c r="AI29" s="23"/>
      <c r="AJ29" s="24"/>
      <c r="AK29" s="25"/>
      <c r="AL29" s="140"/>
      <c r="AM29" s="141"/>
      <c r="AN29" s="142"/>
      <c r="AO29" s="140" t="s">
        <v>19</v>
      </c>
      <c r="AP29" s="141"/>
      <c r="AQ29" s="142"/>
      <c r="AR29" s="174" t="s">
        <v>123</v>
      </c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4"/>
    </row>
    <row r="30" spans="1:67" s="124" customFormat="1" ht="36" customHeight="1">
      <c r="A30" s="136">
        <f t="shared" si="0"/>
        <v>14</v>
      </c>
      <c r="B30" s="136"/>
      <c r="C30" s="136"/>
      <c r="D30" s="137" t="s">
        <v>275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9"/>
      <c r="U30" s="23" t="s">
        <v>32</v>
      </c>
      <c r="V30" s="24"/>
      <c r="W30" s="24"/>
      <c r="X30" s="24"/>
      <c r="Y30" s="25"/>
      <c r="Z30" s="23">
        <v>4</v>
      </c>
      <c r="AA30" s="24"/>
      <c r="AB30" s="25"/>
      <c r="AC30" s="23"/>
      <c r="AD30" s="24"/>
      <c r="AE30" s="25"/>
      <c r="AF30" s="23"/>
      <c r="AG30" s="24"/>
      <c r="AH30" s="25"/>
      <c r="AI30" s="23"/>
      <c r="AJ30" s="24"/>
      <c r="AK30" s="25"/>
      <c r="AL30" s="140" t="s">
        <v>19</v>
      </c>
      <c r="AM30" s="141"/>
      <c r="AN30" s="142"/>
      <c r="AO30" s="140" t="s">
        <v>19</v>
      </c>
      <c r="AP30" s="141"/>
      <c r="AQ30" s="142"/>
      <c r="AR30" s="185" t="s">
        <v>277</v>
      </c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7"/>
      <c r="BK30" s="188"/>
      <c r="BL30" s="108"/>
      <c r="BM30" s="108"/>
      <c r="BN30" s="108"/>
      <c r="BO30" s="108"/>
    </row>
    <row r="31" spans="1:67" s="124" customFormat="1" ht="36" customHeight="1">
      <c r="A31" s="136">
        <f t="shared" si="0"/>
        <v>15</v>
      </c>
      <c r="B31" s="136"/>
      <c r="C31" s="136"/>
      <c r="D31" s="137" t="s">
        <v>276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9"/>
      <c r="U31" s="23" t="s">
        <v>51</v>
      </c>
      <c r="V31" s="24"/>
      <c r="W31" s="24"/>
      <c r="X31" s="24"/>
      <c r="Y31" s="25"/>
      <c r="Z31" s="23">
        <v>15</v>
      </c>
      <c r="AA31" s="24"/>
      <c r="AB31" s="25"/>
      <c r="AC31" s="23"/>
      <c r="AD31" s="24"/>
      <c r="AE31" s="25"/>
      <c r="AF31" s="23"/>
      <c r="AG31" s="24"/>
      <c r="AH31" s="25"/>
      <c r="AI31" s="23"/>
      <c r="AJ31" s="24"/>
      <c r="AK31" s="25"/>
      <c r="AL31" s="140"/>
      <c r="AM31" s="141"/>
      <c r="AN31" s="142"/>
      <c r="AO31" s="140" t="s">
        <v>19</v>
      </c>
      <c r="AP31" s="141"/>
      <c r="AQ31" s="142"/>
      <c r="AR31" s="185" t="s">
        <v>278</v>
      </c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7"/>
      <c r="BK31" s="188"/>
      <c r="BL31" s="108"/>
      <c r="BM31" s="108"/>
      <c r="BN31" s="108"/>
      <c r="BO31" s="108"/>
    </row>
    <row r="32" spans="1:67" s="124" customFormat="1" ht="36" customHeight="1">
      <c r="A32" s="136"/>
      <c r="B32" s="136"/>
      <c r="C32" s="136"/>
      <c r="D32" s="137" t="s">
        <v>53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9"/>
      <c r="U32" s="23"/>
      <c r="V32" s="24"/>
      <c r="W32" s="24"/>
      <c r="X32" s="24"/>
      <c r="Y32" s="25"/>
      <c r="Z32" s="23"/>
      <c r="AA32" s="24"/>
      <c r="AB32" s="25"/>
      <c r="AC32" s="23"/>
      <c r="AD32" s="24"/>
      <c r="AE32" s="25"/>
      <c r="AF32" s="23"/>
      <c r="AG32" s="24"/>
      <c r="AH32" s="25"/>
      <c r="AI32" s="23"/>
      <c r="AJ32" s="24"/>
      <c r="AK32" s="25"/>
      <c r="AL32" s="140"/>
      <c r="AM32" s="141"/>
      <c r="AN32" s="142"/>
      <c r="AO32" s="140"/>
      <c r="AP32" s="141"/>
      <c r="AQ32" s="142"/>
      <c r="AR32" s="168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70"/>
    </row>
    <row r="33" spans="1:62" s="124" customFormat="1" ht="36" customHeight="1">
      <c r="A33" s="136">
        <v>16</v>
      </c>
      <c r="B33" s="136"/>
      <c r="C33" s="136"/>
      <c r="D33" s="137" t="s">
        <v>54</v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9"/>
      <c r="U33" s="23" t="s">
        <v>96</v>
      </c>
      <c r="V33" s="24"/>
      <c r="W33" s="24"/>
      <c r="X33" s="24"/>
      <c r="Y33" s="25"/>
      <c r="Z33" s="23">
        <v>14</v>
      </c>
      <c r="AA33" s="24"/>
      <c r="AB33" s="25"/>
      <c r="AC33" s="23" t="s">
        <v>19</v>
      </c>
      <c r="AD33" s="24"/>
      <c r="AE33" s="25"/>
      <c r="AF33" s="23"/>
      <c r="AG33" s="24"/>
      <c r="AH33" s="25"/>
      <c r="AI33" s="23"/>
      <c r="AJ33" s="24"/>
      <c r="AK33" s="25"/>
      <c r="AL33" s="140" t="s">
        <v>19</v>
      </c>
      <c r="AM33" s="141"/>
      <c r="AN33" s="142"/>
      <c r="AO33" s="140" t="s">
        <v>19</v>
      </c>
      <c r="AP33" s="141"/>
      <c r="AQ33" s="142"/>
      <c r="AR33" s="168" t="s">
        <v>134</v>
      </c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70"/>
    </row>
    <row r="34" spans="1:62" s="124" customFormat="1" ht="36" customHeight="1">
      <c r="A34" s="136">
        <v>17</v>
      </c>
      <c r="B34" s="136"/>
      <c r="C34" s="136"/>
      <c r="D34" s="137" t="s">
        <v>55</v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23" t="s">
        <v>96</v>
      </c>
      <c r="V34" s="24"/>
      <c r="W34" s="24"/>
      <c r="X34" s="24"/>
      <c r="Y34" s="25"/>
      <c r="Z34" s="23">
        <v>14</v>
      </c>
      <c r="AA34" s="24"/>
      <c r="AB34" s="25"/>
      <c r="AC34" s="23" t="s">
        <v>19</v>
      </c>
      <c r="AD34" s="24"/>
      <c r="AE34" s="25"/>
      <c r="AF34" s="23"/>
      <c r="AG34" s="24"/>
      <c r="AH34" s="25"/>
      <c r="AI34" s="23"/>
      <c r="AJ34" s="24"/>
      <c r="AK34" s="25"/>
      <c r="AL34" s="140" t="s">
        <v>19</v>
      </c>
      <c r="AM34" s="141"/>
      <c r="AN34" s="142"/>
      <c r="AO34" s="140" t="s">
        <v>19</v>
      </c>
      <c r="AP34" s="141"/>
      <c r="AQ34" s="142"/>
      <c r="AR34" s="168" t="s">
        <v>135</v>
      </c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  <c r="BF34" s="169"/>
      <c r="BG34" s="169"/>
      <c r="BH34" s="169"/>
      <c r="BI34" s="169"/>
      <c r="BJ34" s="170"/>
    </row>
    <row r="35" spans="1:62" s="124" customFormat="1" ht="36" customHeight="1">
      <c r="A35" s="136">
        <v>18</v>
      </c>
      <c r="B35" s="136"/>
      <c r="C35" s="136"/>
      <c r="D35" s="137" t="s">
        <v>189</v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9"/>
      <c r="U35" s="23" t="s">
        <v>96</v>
      </c>
      <c r="V35" s="24"/>
      <c r="W35" s="24"/>
      <c r="X35" s="24"/>
      <c r="Y35" s="25"/>
      <c r="Z35" s="23">
        <v>14</v>
      </c>
      <c r="AA35" s="24"/>
      <c r="AB35" s="25"/>
      <c r="AC35" s="23" t="s">
        <v>19</v>
      </c>
      <c r="AD35" s="24"/>
      <c r="AE35" s="25"/>
      <c r="AF35" s="23"/>
      <c r="AG35" s="24"/>
      <c r="AH35" s="25"/>
      <c r="AI35" s="23"/>
      <c r="AJ35" s="24"/>
      <c r="AK35" s="25"/>
      <c r="AL35" s="140" t="s">
        <v>19</v>
      </c>
      <c r="AM35" s="141"/>
      <c r="AN35" s="142"/>
      <c r="AO35" s="140" t="s">
        <v>19</v>
      </c>
      <c r="AP35" s="141"/>
      <c r="AQ35" s="142"/>
      <c r="AR35" s="174" t="s">
        <v>190</v>
      </c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70"/>
    </row>
    <row r="36" spans="1:62" s="124" customFormat="1" ht="36" customHeight="1">
      <c r="A36" s="136">
        <v>19</v>
      </c>
      <c r="B36" s="136"/>
      <c r="C36" s="136"/>
      <c r="D36" s="137" t="s">
        <v>56</v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9"/>
      <c r="U36" s="23" t="s">
        <v>96</v>
      </c>
      <c r="V36" s="24"/>
      <c r="W36" s="24"/>
      <c r="X36" s="24"/>
      <c r="Y36" s="25"/>
      <c r="Z36" s="23">
        <v>14</v>
      </c>
      <c r="AA36" s="24"/>
      <c r="AB36" s="25"/>
      <c r="AC36" s="23" t="s">
        <v>19</v>
      </c>
      <c r="AD36" s="24"/>
      <c r="AE36" s="25"/>
      <c r="AF36" s="23"/>
      <c r="AG36" s="24"/>
      <c r="AH36" s="25"/>
      <c r="AI36" s="23"/>
      <c r="AJ36" s="24"/>
      <c r="AK36" s="25"/>
      <c r="AL36" s="140" t="s">
        <v>19</v>
      </c>
      <c r="AM36" s="141"/>
      <c r="AN36" s="142"/>
      <c r="AO36" s="140" t="s">
        <v>19</v>
      </c>
      <c r="AP36" s="141"/>
      <c r="AQ36" s="142"/>
      <c r="AR36" s="168" t="s">
        <v>136</v>
      </c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70"/>
    </row>
    <row r="37" spans="1:62" s="124" customFormat="1" ht="36" customHeight="1">
      <c r="A37" s="136">
        <v>20</v>
      </c>
      <c r="B37" s="136"/>
      <c r="C37" s="136"/>
      <c r="D37" s="137" t="s">
        <v>57</v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9"/>
      <c r="U37" s="23" t="s">
        <v>96</v>
      </c>
      <c r="V37" s="24"/>
      <c r="W37" s="24"/>
      <c r="X37" s="24"/>
      <c r="Y37" s="25"/>
      <c r="Z37" s="23">
        <v>14</v>
      </c>
      <c r="AA37" s="24"/>
      <c r="AB37" s="25"/>
      <c r="AC37" s="23" t="s">
        <v>19</v>
      </c>
      <c r="AD37" s="24"/>
      <c r="AE37" s="25"/>
      <c r="AF37" s="23"/>
      <c r="AG37" s="24"/>
      <c r="AH37" s="25"/>
      <c r="AI37" s="23"/>
      <c r="AJ37" s="24"/>
      <c r="AK37" s="25"/>
      <c r="AL37" s="140" t="s">
        <v>19</v>
      </c>
      <c r="AM37" s="141"/>
      <c r="AN37" s="142"/>
      <c r="AO37" s="140" t="s">
        <v>19</v>
      </c>
      <c r="AP37" s="141"/>
      <c r="AQ37" s="142"/>
      <c r="AR37" s="168" t="s">
        <v>137</v>
      </c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70"/>
    </row>
    <row r="38" spans="1:62" s="124" customFormat="1" ht="36" customHeight="1">
      <c r="A38" s="136">
        <v>21</v>
      </c>
      <c r="B38" s="136"/>
      <c r="C38" s="136"/>
      <c r="D38" s="137" t="s">
        <v>58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23" t="s">
        <v>96</v>
      </c>
      <c r="V38" s="24"/>
      <c r="W38" s="24"/>
      <c r="X38" s="24"/>
      <c r="Y38" s="25"/>
      <c r="Z38" s="23">
        <v>14</v>
      </c>
      <c r="AA38" s="24"/>
      <c r="AB38" s="25"/>
      <c r="AC38" s="23" t="s">
        <v>19</v>
      </c>
      <c r="AD38" s="24"/>
      <c r="AE38" s="25"/>
      <c r="AF38" s="23"/>
      <c r="AG38" s="24"/>
      <c r="AH38" s="25"/>
      <c r="AI38" s="23"/>
      <c r="AJ38" s="24"/>
      <c r="AK38" s="25"/>
      <c r="AL38" s="140" t="s">
        <v>19</v>
      </c>
      <c r="AM38" s="141"/>
      <c r="AN38" s="142"/>
      <c r="AO38" s="140" t="s">
        <v>19</v>
      </c>
      <c r="AP38" s="141"/>
      <c r="AQ38" s="142"/>
      <c r="AR38" s="168" t="s">
        <v>138</v>
      </c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70"/>
    </row>
    <row r="39" spans="1:62" s="124" customFormat="1" ht="36" customHeight="1">
      <c r="A39" s="136">
        <v>22</v>
      </c>
      <c r="B39" s="136"/>
      <c r="C39" s="136"/>
      <c r="D39" s="137" t="s">
        <v>59</v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23" t="s">
        <v>96</v>
      </c>
      <c r="V39" s="24"/>
      <c r="W39" s="24"/>
      <c r="X39" s="24"/>
      <c r="Y39" s="25"/>
      <c r="Z39" s="23">
        <v>14</v>
      </c>
      <c r="AA39" s="24"/>
      <c r="AB39" s="25"/>
      <c r="AC39" s="23" t="s">
        <v>19</v>
      </c>
      <c r="AD39" s="24"/>
      <c r="AE39" s="25"/>
      <c r="AF39" s="23"/>
      <c r="AG39" s="24"/>
      <c r="AH39" s="25"/>
      <c r="AI39" s="23"/>
      <c r="AJ39" s="24"/>
      <c r="AK39" s="25"/>
      <c r="AL39" s="140" t="s">
        <v>19</v>
      </c>
      <c r="AM39" s="141"/>
      <c r="AN39" s="142"/>
      <c r="AO39" s="140" t="s">
        <v>19</v>
      </c>
      <c r="AP39" s="141"/>
      <c r="AQ39" s="142"/>
      <c r="AR39" s="168" t="s">
        <v>139</v>
      </c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  <c r="BF39" s="169"/>
      <c r="BG39" s="169"/>
      <c r="BH39" s="169"/>
      <c r="BI39" s="169"/>
      <c r="BJ39" s="170"/>
    </row>
    <row r="40" spans="1:62" s="124" customFormat="1" ht="36" customHeight="1">
      <c r="A40" s="136">
        <v>23</v>
      </c>
      <c r="B40" s="136"/>
      <c r="C40" s="136"/>
      <c r="D40" s="137" t="s">
        <v>60</v>
      </c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9"/>
      <c r="U40" s="23" t="s">
        <v>96</v>
      </c>
      <c r="V40" s="24"/>
      <c r="W40" s="24"/>
      <c r="X40" s="24"/>
      <c r="Y40" s="25"/>
      <c r="Z40" s="23">
        <v>14</v>
      </c>
      <c r="AA40" s="24"/>
      <c r="AB40" s="25"/>
      <c r="AC40" s="23" t="s">
        <v>19</v>
      </c>
      <c r="AD40" s="24"/>
      <c r="AE40" s="25"/>
      <c r="AF40" s="23"/>
      <c r="AG40" s="24"/>
      <c r="AH40" s="25"/>
      <c r="AI40" s="23"/>
      <c r="AJ40" s="24"/>
      <c r="AK40" s="25"/>
      <c r="AL40" s="140" t="s">
        <v>19</v>
      </c>
      <c r="AM40" s="141"/>
      <c r="AN40" s="142"/>
      <c r="AO40" s="140" t="s">
        <v>19</v>
      </c>
      <c r="AP40" s="141"/>
      <c r="AQ40" s="142"/>
      <c r="AR40" s="168" t="s">
        <v>140</v>
      </c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70"/>
    </row>
    <row r="41" spans="1:62" s="124" customFormat="1" ht="36" customHeight="1">
      <c r="A41" s="136">
        <v>24</v>
      </c>
      <c r="B41" s="136"/>
      <c r="C41" s="136"/>
      <c r="D41" s="137" t="s">
        <v>61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9"/>
      <c r="U41" s="23" t="s">
        <v>96</v>
      </c>
      <c r="V41" s="24"/>
      <c r="W41" s="24"/>
      <c r="X41" s="24"/>
      <c r="Y41" s="25"/>
      <c r="Z41" s="23">
        <v>14</v>
      </c>
      <c r="AA41" s="24"/>
      <c r="AB41" s="25"/>
      <c r="AC41" s="23" t="s">
        <v>19</v>
      </c>
      <c r="AD41" s="24"/>
      <c r="AE41" s="25"/>
      <c r="AF41" s="23"/>
      <c r="AG41" s="24"/>
      <c r="AH41" s="25"/>
      <c r="AI41" s="23"/>
      <c r="AJ41" s="24"/>
      <c r="AK41" s="25"/>
      <c r="AL41" s="140" t="s">
        <v>19</v>
      </c>
      <c r="AM41" s="141"/>
      <c r="AN41" s="142"/>
      <c r="AO41" s="140" t="s">
        <v>19</v>
      </c>
      <c r="AP41" s="141"/>
      <c r="AQ41" s="142"/>
      <c r="AR41" s="168" t="s">
        <v>141</v>
      </c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70"/>
    </row>
    <row r="42" spans="1:62" s="124" customFormat="1" ht="36" customHeight="1">
      <c r="A42" s="136">
        <v>25</v>
      </c>
      <c r="B42" s="136"/>
      <c r="C42" s="136"/>
      <c r="D42" s="137" t="s">
        <v>62</v>
      </c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9"/>
      <c r="U42" s="23" t="s">
        <v>96</v>
      </c>
      <c r="V42" s="24"/>
      <c r="W42" s="24"/>
      <c r="X42" s="24"/>
      <c r="Y42" s="25"/>
      <c r="Z42" s="23">
        <v>14</v>
      </c>
      <c r="AA42" s="24"/>
      <c r="AB42" s="25"/>
      <c r="AC42" s="23" t="s">
        <v>19</v>
      </c>
      <c r="AD42" s="24"/>
      <c r="AE42" s="25"/>
      <c r="AF42" s="23"/>
      <c r="AG42" s="24"/>
      <c r="AH42" s="25"/>
      <c r="AI42" s="23"/>
      <c r="AJ42" s="24"/>
      <c r="AK42" s="25"/>
      <c r="AL42" s="140" t="s">
        <v>19</v>
      </c>
      <c r="AM42" s="141"/>
      <c r="AN42" s="142"/>
      <c r="AO42" s="140" t="s">
        <v>19</v>
      </c>
      <c r="AP42" s="141"/>
      <c r="AQ42" s="142"/>
      <c r="AR42" s="168" t="s">
        <v>142</v>
      </c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  <c r="BF42" s="169"/>
      <c r="BG42" s="169"/>
      <c r="BH42" s="169"/>
      <c r="BI42" s="169"/>
      <c r="BJ42" s="170"/>
    </row>
    <row r="43" spans="1:62" s="124" customFormat="1" ht="36" customHeight="1">
      <c r="A43" s="136"/>
      <c r="B43" s="136"/>
      <c r="C43" s="136"/>
      <c r="D43" s="137" t="s">
        <v>63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23"/>
      <c r="V43" s="24"/>
      <c r="W43" s="24"/>
      <c r="X43" s="24"/>
      <c r="Y43" s="25"/>
      <c r="Z43" s="23"/>
      <c r="AA43" s="24"/>
      <c r="AB43" s="25"/>
      <c r="AC43" s="23"/>
      <c r="AD43" s="24"/>
      <c r="AE43" s="25"/>
      <c r="AF43" s="23"/>
      <c r="AG43" s="24"/>
      <c r="AH43" s="25"/>
      <c r="AI43" s="23"/>
      <c r="AJ43" s="24"/>
      <c r="AK43" s="25"/>
      <c r="AL43" s="23"/>
      <c r="AM43" s="24"/>
      <c r="AN43" s="25"/>
      <c r="AO43" s="23"/>
      <c r="AP43" s="24"/>
      <c r="AQ43" s="25"/>
      <c r="AR43" s="168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70"/>
    </row>
    <row r="44" spans="1:62" s="124" customFormat="1" ht="36" customHeight="1">
      <c r="A44" s="136">
        <v>26</v>
      </c>
      <c r="B44" s="136"/>
      <c r="C44" s="136"/>
      <c r="D44" s="137" t="s">
        <v>237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23" t="s">
        <v>96</v>
      </c>
      <c r="V44" s="24"/>
      <c r="W44" s="24"/>
      <c r="X44" s="24"/>
      <c r="Y44" s="25"/>
      <c r="Z44" s="23">
        <v>14</v>
      </c>
      <c r="AA44" s="24"/>
      <c r="AB44" s="25"/>
      <c r="AC44" s="23" t="s">
        <v>19</v>
      </c>
      <c r="AD44" s="24"/>
      <c r="AE44" s="25"/>
      <c r="AF44" s="23"/>
      <c r="AG44" s="24"/>
      <c r="AH44" s="25"/>
      <c r="AI44" s="23"/>
      <c r="AJ44" s="24"/>
      <c r="AK44" s="25"/>
      <c r="AL44" s="140" t="s">
        <v>19</v>
      </c>
      <c r="AM44" s="141"/>
      <c r="AN44" s="142"/>
      <c r="AO44" s="140" t="s">
        <v>19</v>
      </c>
      <c r="AP44" s="141"/>
      <c r="AQ44" s="142"/>
      <c r="AR44" s="168" t="s">
        <v>238</v>
      </c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70"/>
    </row>
    <row r="45" spans="1:62" s="124" customFormat="1" ht="36" customHeight="1">
      <c r="A45" s="136">
        <v>27</v>
      </c>
      <c r="B45" s="136"/>
      <c r="C45" s="136"/>
      <c r="D45" s="137" t="s">
        <v>64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23" t="s">
        <v>96</v>
      </c>
      <c r="V45" s="24"/>
      <c r="W45" s="24"/>
      <c r="X45" s="24"/>
      <c r="Y45" s="25"/>
      <c r="Z45" s="23">
        <v>14</v>
      </c>
      <c r="AA45" s="24"/>
      <c r="AB45" s="25"/>
      <c r="AC45" s="23" t="s">
        <v>19</v>
      </c>
      <c r="AD45" s="24"/>
      <c r="AE45" s="25"/>
      <c r="AF45" s="23"/>
      <c r="AG45" s="24"/>
      <c r="AH45" s="25"/>
      <c r="AI45" s="23"/>
      <c r="AJ45" s="24"/>
      <c r="AK45" s="25"/>
      <c r="AL45" s="140" t="s">
        <v>19</v>
      </c>
      <c r="AM45" s="141"/>
      <c r="AN45" s="142"/>
      <c r="AO45" s="140" t="s">
        <v>19</v>
      </c>
      <c r="AP45" s="141"/>
      <c r="AQ45" s="142"/>
      <c r="AR45" s="168" t="s">
        <v>143</v>
      </c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70"/>
    </row>
    <row r="46" spans="1:62" s="124" customFormat="1" ht="36" customHeight="1">
      <c r="A46" s="136">
        <v>28</v>
      </c>
      <c r="B46" s="136"/>
      <c r="C46" s="136"/>
      <c r="D46" s="137" t="s">
        <v>65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9"/>
      <c r="U46" s="23" t="s">
        <v>96</v>
      </c>
      <c r="V46" s="24"/>
      <c r="W46" s="24"/>
      <c r="X46" s="24"/>
      <c r="Y46" s="25"/>
      <c r="Z46" s="23">
        <v>14</v>
      </c>
      <c r="AA46" s="24"/>
      <c r="AB46" s="25"/>
      <c r="AC46" s="23" t="s">
        <v>19</v>
      </c>
      <c r="AD46" s="24"/>
      <c r="AE46" s="25"/>
      <c r="AF46" s="23"/>
      <c r="AG46" s="24"/>
      <c r="AH46" s="25"/>
      <c r="AI46" s="23"/>
      <c r="AJ46" s="24"/>
      <c r="AK46" s="25"/>
      <c r="AL46" s="140" t="s">
        <v>19</v>
      </c>
      <c r="AM46" s="141"/>
      <c r="AN46" s="142"/>
      <c r="AO46" s="140" t="s">
        <v>19</v>
      </c>
      <c r="AP46" s="141"/>
      <c r="AQ46" s="142"/>
      <c r="AR46" s="168" t="s">
        <v>144</v>
      </c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70"/>
    </row>
    <row r="47" spans="1:62" s="124" customFormat="1" ht="36" customHeight="1">
      <c r="A47" s="136">
        <v>29</v>
      </c>
      <c r="B47" s="136"/>
      <c r="C47" s="136"/>
      <c r="D47" s="137" t="s">
        <v>66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23" t="s">
        <v>96</v>
      </c>
      <c r="V47" s="24"/>
      <c r="W47" s="24"/>
      <c r="X47" s="24"/>
      <c r="Y47" s="25"/>
      <c r="Z47" s="23">
        <v>14</v>
      </c>
      <c r="AA47" s="24"/>
      <c r="AB47" s="25"/>
      <c r="AC47" s="23" t="s">
        <v>19</v>
      </c>
      <c r="AD47" s="24"/>
      <c r="AE47" s="25"/>
      <c r="AF47" s="23"/>
      <c r="AG47" s="24"/>
      <c r="AH47" s="25"/>
      <c r="AI47" s="23"/>
      <c r="AJ47" s="24"/>
      <c r="AK47" s="25"/>
      <c r="AL47" s="140" t="s">
        <v>19</v>
      </c>
      <c r="AM47" s="141"/>
      <c r="AN47" s="142"/>
      <c r="AO47" s="140" t="s">
        <v>19</v>
      </c>
      <c r="AP47" s="141"/>
      <c r="AQ47" s="142"/>
      <c r="AR47" s="168" t="s">
        <v>145</v>
      </c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70"/>
    </row>
    <row r="48" spans="1:62" s="124" customFormat="1" ht="36" customHeight="1">
      <c r="A48" s="136">
        <v>30</v>
      </c>
      <c r="B48" s="136"/>
      <c r="C48" s="136"/>
      <c r="D48" s="137" t="s">
        <v>67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23" t="s">
        <v>96</v>
      </c>
      <c r="V48" s="24"/>
      <c r="W48" s="24"/>
      <c r="X48" s="24"/>
      <c r="Y48" s="25"/>
      <c r="Z48" s="23">
        <v>14</v>
      </c>
      <c r="AA48" s="24"/>
      <c r="AB48" s="25"/>
      <c r="AC48" s="23" t="s">
        <v>19</v>
      </c>
      <c r="AD48" s="24"/>
      <c r="AE48" s="25"/>
      <c r="AF48" s="23"/>
      <c r="AG48" s="24"/>
      <c r="AH48" s="25"/>
      <c r="AI48" s="23"/>
      <c r="AJ48" s="24"/>
      <c r="AK48" s="25"/>
      <c r="AL48" s="140" t="s">
        <v>19</v>
      </c>
      <c r="AM48" s="141"/>
      <c r="AN48" s="142"/>
      <c r="AO48" s="140" t="s">
        <v>19</v>
      </c>
      <c r="AP48" s="141"/>
      <c r="AQ48" s="142"/>
      <c r="AR48" s="168" t="s">
        <v>146</v>
      </c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70"/>
    </row>
    <row r="49" spans="1:62" s="124" customFormat="1" ht="36" customHeight="1">
      <c r="A49" s="136">
        <v>31</v>
      </c>
      <c r="B49" s="136"/>
      <c r="C49" s="136"/>
      <c r="D49" s="137" t="s">
        <v>184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23" t="s">
        <v>96</v>
      </c>
      <c r="V49" s="24"/>
      <c r="W49" s="24"/>
      <c r="X49" s="24"/>
      <c r="Y49" s="25"/>
      <c r="Z49" s="23">
        <v>14</v>
      </c>
      <c r="AA49" s="24"/>
      <c r="AB49" s="25"/>
      <c r="AC49" s="23" t="s">
        <v>19</v>
      </c>
      <c r="AD49" s="24"/>
      <c r="AE49" s="25"/>
      <c r="AF49" s="23"/>
      <c r="AG49" s="24"/>
      <c r="AH49" s="25"/>
      <c r="AI49" s="23"/>
      <c r="AJ49" s="24"/>
      <c r="AK49" s="25"/>
      <c r="AL49" s="140" t="s">
        <v>19</v>
      </c>
      <c r="AM49" s="141"/>
      <c r="AN49" s="142"/>
      <c r="AO49" s="140" t="s">
        <v>19</v>
      </c>
      <c r="AP49" s="141"/>
      <c r="AQ49" s="142"/>
      <c r="AR49" s="168" t="s">
        <v>185</v>
      </c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  <c r="BF49" s="169"/>
      <c r="BG49" s="169"/>
      <c r="BH49" s="169"/>
      <c r="BI49" s="169"/>
      <c r="BJ49" s="170"/>
    </row>
    <row r="50" spans="1:62" s="124" customFormat="1" ht="36" customHeight="1">
      <c r="A50" s="136">
        <v>32</v>
      </c>
      <c r="B50" s="136"/>
      <c r="C50" s="136"/>
      <c r="D50" s="137" t="s">
        <v>68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23" t="s">
        <v>96</v>
      </c>
      <c r="V50" s="24"/>
      <c r="W50" s="24"/>
      <c r="X50" s="24"/>
      <c r="Y50" s="25"/>
      <c r="Z50" s="23">
        <v>14</v>
      </c>
      <c r="AA50" s="24"/>
      <c r="AB50" s="25"/>
      <c r="AC50" s="23" t="s">
        <v>19</v>
      </c>
      <c r="AD50" s="24"/>
      <c r="AE50" s="25"/>
      <c r="AF50" s="23"/>
      <c r="AG50" s="24"/>
      <c r="AH50" s="25"/>
      <c r="AI50" s="23"/>
      <c r="AJ50" s="24"/>
      <c r="AK50" s="25"/>
      <c r="AL50" s="140" t="s">
        <v>19</v>
      </c>
      <c r="AM50" s="141"/>
      <c r="AN50" s="142"/>
      <c r="AO50" s="140" t="s">
        <v>19</v>
      </c>
      <c r="AP50" s="141"/>
      <c r="AQ50" s="142"/>
      <c r="AR50" s="168" t="s">
        <v>147</v>
      </c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70"/>
    </row>
    <row r="51" spans="1:62" s="124" customFormat="1" ht="36" customHeight="1">
      <c r="A51" s="136">
        <v>33</v>
      </c>
      <c r="B51" s="136"/>
      <c r="C51" s="136"/>
      <c r="D51" s="137" t="s">
        <v>69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23" t="s">
        <v>96</v>
      </c>
      <c r="V51" s="24"/>
      <c r="W51" s="24"/>
      <c r="X51" s="24"/>
      <c r="Y51" s="25"/>
      <c r="Z51" s="23">
        <v>14</v>
      </c>
      <c r="AA51" s="24"/>
      <c r="AB51" s="25"/>
      <c r="AC51" s="23" t="s">
        <v>19</v>
      </c>
      <c r="AD51" s="24"/>
      <c r="AE51" s="25"/>
      <c r="AF51" s="23"/>
      <c r="AG51" s="24"/>
      <c r="AH51" s="25"/>
      <c r="AI51" s="23"/>
      <c r="AJ51" s="24"/>
      <c r="AK51" s="25"/>
      <c r="AL51" s="140" t="s">
        <v>19</v>
      </c>
      <c r="AM51" s="141"/>
      <c r="AN51" s="142"/>
      <c r="AO51" s="140" t="s">
        <v>19</v>
      </c>
      <c r="AP51" s="141"/>
      <c r="AQ51" s="142"/>
      <c r="AR51" s="168" t="s">
        <v>148</v>
      </c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  <c r="BF51" s="169"/>
      <c r="BG51" s="169"/>
      <c r="BH51" s="169"/>
      <c r="BI51" s="169"/>
      <c r="BJ51" s="170"/>
    </row>
    <row r="52" spans="1:62" s="124" customFormat="1" ht="36" customHeight="1">
      <c r="A52" s="136">
        <v>34</v>
      </c>
      <c r="B52" s="136"/>
      <c r="C52" s="136"/>
      <c r="D52" s="137" t="s">
        <v>240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23" t="s">
        <v>96</v>
      </c>
      <c r="V52" s="24"/>
      <c r="W52" s="24"/>
      <c r="X52" s="24"/>
      <c r="Y52" s="25"/>
      <c r="Z52" s="23">
        <v>14</v>
      </c>
      <c r="AA52" s="24"/>
      <c r="AB52" s="25"/>
      <c r="AC52" s="23" t="s">
        <v>19</v>
      </c>
      <c r="AD52" s="24"/>
      <c r="AE52" s="25"/>
      <c r="AF52" s="23"/>
      <c r="AG52" s="24"/>
      <c r="AH52" s="25"/>
      <c r="AI52" s="23"/>
      <c r="AJ52" s="24"/>
      <c r="AK52" s="25"/>
      <c r="AL52" s="140" t="s">
        <v>19</v>
      </c>
      <c r="AM52" s="141"/>
      <c r="AN52" s="142"/>
      <c r="AO52" s="140" t="s">
        <v>19</v>
      </c>
      <c r="AP52" s="141"/>
      <c r="AQ52" s="142"/>
      <c r="AR52" s="168" t="s">
        <v>241</v>
      </c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  <c r="BF52" s="169"/>
      <c r="BG52" s="169"/>
      <c r="BH52" s="169"/>
      <c r="BI52" s="169"/>
      <c r="BJ52" s="170"/>
    </row>
    <row r="53" spans="1:62" s="124" customFormat="1" ht="36" customHeight="1">
      <c r="A53" s="136">
        <v>35</v>
      </c>
      <c r="B53" s="136"/>
      <c r="C53" s="136"/>
      <c r="D53" s="137" t="s">
        <v>70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9"/>
      <c r="U53" s="23" t="s">
        <v>96</v>
      </c>
      <c r="V53" s="24"/>
      <c r="W53" s="24"/>
      <c r="X53" s="24"/>
      <c r="Y53" s="25"/>
      <c r="Z53" s="23">
        <v>14</v>
      </c>
      <c r="AA53" s="24"/>
      <c r="AB53" s="25"/>
      <c r="AC53" s="23" t="s">
        <v>19</v>
      </c>
      <c r="AD53" s="24"/>
      <c r="AE53" s="25"/>
      <c r="AF53" s="23"/>
      <c r="AG53" s="24"/>
      <c r="AH53" s="25"/>
      <c r="AI53" s="23"/>
      <c r="AJ53" s="24"/>
      <c r="AK53" s="25"/>
      <c r="AL53" s="140" t="s">
        <v>19</v>
      </c>
      <c r="AM53" s="141"/>
      <c r="AN53" s="142"/>
      <c r="AO53" s="140" t="s">
        <v>19</v>
      </c>
      <c r="AP53" s="141"/>
      <c r="AQ53" s="142"/>
      <c r="AR53" s="168" t="s">
        <v>149</v>
      </c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70"/>
    </row>
    <row r="54" spans="1:62" s="124" customFormat="1" ht="36" customHeight="1">
      <c r="A54" s="136">
        <v>36</v>
      </c>
      <c r="B54" s="136"/>
      <c r="C54" s="136"/>
      <c r="D54" s="137" t="s">
        <v>71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9"/>
      <c r="U54" s="23" t="s">
        <v>96</v>
      </c>
      <c r="V54" s="24"/>
      <c r="W54" s="24"/>
      <c r="X54" s="24"/>
      <c r="Y54" s="25"/>
      <c r="Z54" s="23">
        <v>14</v>
      </c>
      <c r="AA54" s="24"/>
      <c r="AB54" s="25"/>
      <c r="AC54" s="23" t="s">
        <v>19</v>
      </c>
      <c r="AD54" s="24"/>
      <c r="AE54" s="25"/>
      <c r="AF54" s="23"/>
      <c r="AG54" s="24"/>
      <c r="AH54" s="25"/>
      <c r="AI54" s="23"/>
      <c r="AJ54" s="24"/>
      <c r="AK54" s="25"/>
      <c r="AL54" s="140" t="s">
        <v>19</v>
      </c>
      <c r="AM54" s="141"/>
      <c r="AN54" s="142"/>
      <c r="AO54" s="140" t="s">
        <v>19</v>
      </c>
      <c r="AP54" s="141"/>
      <c r="AQ54" s="142"/>
      <c r="AR54" s="168" t="s">
        <v>150</v>
      </c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  <c r="BF54" s="169"/>
      <c r="BG54" s="169"/>
      <c r="BH54" s="169"/>
      <c r="BI54" s="169"/>
      <c r="BJ54" s="170"/>
    </row>
    <row r="55" spans="1:62" s="124" customFormat="1" ht="36" customHeight="1">
      <c r="A55" s="136">
        <v>37</v>
      </c>
      <c r="B55" s="136"/>
      <c r="C55" s="136"/>
      <c r="D55" s="137" t="s">
        <v>72</v>
      </c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9"/>
      <c r="U55" s="23" t="s">
        <v>96</v>
      </c>
      <c r="V55" s="24"/>
      <c r="W55" s="24"/>
      <c r="X55" s="24"/>
      <c r="Y55" s="25"/>
      <c r="Z55" s="23">
        <v>14</v>
      </c>
      <c r="AA55" s="24"/>
      <c r="AB55" s="25"/>
      <c r="AC55" s="23" t="s">
        <v>19</v>
      </c>
      <c r="AD55" s="24"/>
      <c r="AE55" s="25"/>
      <c r="AF55" s="23"/>
      <c r="AG55" s="24"/>
      <c r="AH55" s="25"/>
      <c r="AI55" s="23"/>
      <c r="AJ55" s="24"/>
      <c r="AK55" s="25"/>
      <c r="AL55" s="140" t="s">
        <v>19</v>
      </c>
      <c r="AM55" s="141"/>
      <c r="AN55" s="142"/>
      <c r="AO55" s="140" t="s">
        <v>19</v>
      </c>
      <c r="AP55" s="141"/>
      <c r="AQ55" s="142"/>
      <c r="AR55" s="168" t="s">
        <v>151</v>
      </c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  <c r="BF55" s="169"/>
      <c r="BG55" s="169"/>
      <c r="BH55" s="169"/>
      <c r="BI55" s="169"/>
      <c r="BJ55" s="170"/>
    </row>
    <row r="56" spans="1:62" s="124" customFormat="1" ht="36" customHeight="1">
      <c r="A56" s="136">
        <v>38</v>
      </c>
      <c r="B56" s="136"/>
      <c r="C56" s="136"/>
      <c r="D56" s="137" t="s">
        <v>73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23" t="s">
        <v>96</v>
      </c>
      <c r="V56" s="24"/>
      <c r="W56" s="24"/>
      <c r="X56" s="24"/>
      <c r="Y56" s="25"/>
      <c r="Z56" s="23">
        <v>14</v>
      </c>
      <c r="AA56" s="24"/>
      <c r="AB56" s="25"/>
      <c r="AC56" s="23" t="s">
        <v>19</v>
      </c>
      <c r="AD56" s="24"/>
      <c r="AE56" s="25"/>
      <c r="AF56" s="23"/>
      <c r="AG56" s="24"/>
      <c r="AH56" s="25"/>
      <c r="AI56" s="23"/>
      <c r="AJ56" s="24"/>
      <c r="AK56" s="25"/>
      <c r="AL56" s="140" t="s">
        <v>19</v>
      </c>
      <c r="AM56" s="141"/>
      <c r="AN56" s="142"/>
      <c r="AO56" s="140" t="s">
        <v>19</v>
      </c>
      <c r="AP56" s="141"/>
      <c r="AQ56" s="142"/>
      <c r="AR56" s="168" t="s">
        <v>152</v>
      </c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70"/>
    </row>
    <row r="57" spans="1:62" s="124" customFormat="1" ht="36" customHeight="1">
      <c r="A57" s="136">
        <v>39</v>
      </c>
      <c r="B57" s="136"/>
      <c r="C57" s="136"/>
      <c r="D57" s="137" t="s">
        <v>74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23" t="s">
        <v>96</v>
      </c>
      <c r="V57" s="24"/>
      <c r="W57" s="24"/>
      <c r="X57" s="24"/>
      <c r="Y57" s="25"/>
      <c r="Z57" s="23">
        <v>14</v>
      </c>
      <c r="AA57" s="24"/>
      <c r="AB57" s="25"/>
      <c r="AC57" s="23" t="s">
        <v>19</v>
      </c>
      <c r="AD57" s="24"/>
      <c r="AE57" s="25"/>
      <c r="AF57" s="23"/>
      <c r="AG57" s="24"/>
      <c r="AH57" s="25"/>
      <c r="AI57" s="23"/>
      <c r="AJ57" s="24"/>
      <c r="AK57" s="25"/>
      <c r="AL57" s="140" t="s">
        <v>19</v>
      </c>
      <c r="AM57" s="141"/>
      <c r="AN57" s="142"/>
      <c r="AO57" s="140" t="s">
        <v>19</v>
      </c>
      <c r="AP57" s="141"/>
      <c r="AQ57" s="142"/>
      <c r="AR57" s="168" t="s">
        <v>153</v>
      </c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70"/>
    </row>
    <row r="58" spans="1:62" s="124" customFormat="1" ht="44.25" customHeight="1">
      <c r="A58" s="136">
        <v>40</v>
      </c>
      <c r="B58" s="136"/>
      <c r="C58" s="136"/>
      <c r="D58" s="137" t="s">
        <v>75</v>
      </c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9"/>
      <c r="U58" s="23" t="s">
        <v>96</v>
      </c>
      <c r="V58" s="24"/>
      <c r="W58" s="24"/>
      <c r="X58" s="24"/>
      <c r="Y58" s="25"/>
      <c r="Z58" s="23">
        <v>14</v>
      </c>
      <c r="AA58" s="24"/>
      <c r="AB58" s="25"/>
      <c r="AC58" s="23" t="s">
        <v>19</v>
      </c>
      <c r="AD58" s="24"/>
      <c r="AE58" s="25"/>
      <c r="AF58" s="23"/>
      <c r="AG58" s="24"/>
      <c r="AH58" s="25"/>
      <c r="AI58" s="23"/>
      <c r="AJ58" s="24"/>
      <c r="AK58" s="25"/>
      <c r="AL58" s="140" t="s">
        <v>19</v>
      </c>
      <c r="AM58" s="141"/>
      <c r="AN58" s="142"/>
      <c r="AO58" s="140" t="s">
        <v>19</v>
      </c>
      <c r="AP58" s="141"/>
      <c r="AQ58" s="142"/>
      <c r="AR58" s="168" t="s">
        <v>154</v>
      </c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  <c r="BF58" s="169"/>
      <c r="BG58" s="169"/>
      <c r="BH58" s="169"/>
      <c r="BI58" s="169"/>
      <c r="BJ58" s="170"/>
    </row>
    <row r="59" spans="1:62" s="124" customFormat="1" ht="36" customHeight="1">
      <c r="A59" s="136">
        <v>41</v>
      </c>
      <c r="B59" s="136"/>
      <c r="C59" s="136"/>
      <c r="D59" s="137" t="s">
        <v>76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9"/>
      <c r="U59" s="23" t="s">
        <v>96</v>
      </c>
      <c r="V59" s="24"/>
      <c r="W59" s="24"/>
      <c r="X59" s="24"/>
      <c r="Y59" s="25"/>
      <c r="Z59" s="23">
        <v>14</v>
      </c>
      <c r="AA59" s="24"/>
      <c r="AB59" s="25"/>
      <c r="AC59" s="23" t="s">
        <v>19</v>
      </c>
      <c r="AD59" s="24"/>
      <c r="AE59" s="25"/>
      <c r="AF59" s="23"/>
      <c r="AG59" s="24"/>
      <c r="AH59" s="25"/>
      <c r="AI59" s="23"/>
      <c r="AJ59" s="24"/>
      <c r="AK59" s="25"/>
      <c r="AL59" s="140" t="s">
        <v>19</v>
      </c>
      <c r="AM59" s="141"/>
      <c r="AN59" s="142"/>
      <c r="AO59" s="140" t="s">
        <v>19</v>
      </c>
      <c r="AP59" s="141"/>
      <c r="AQ59" s="142"/>
      <c r="AR59" s="168" t="s">
        <v>155</v>
      </c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70"/>
    </row>
    <row r="60" spans="1:62" s="124" customFormat="1" ht="36" customHeight="1">
      <c r="A60" s="136">
        <v>42</v>
      </c>
      <c r="B60" s="136"/>
      <c r="C60" s="136"/>
      <c r="D60" s="137" t="s">
        <v>77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23" t="s">
        <v>96</v>
      </c>
      <c r="V60" s="24"/>
      <c r="W60" s="24"/>
      <c r="X60" s="24"/>
      <c r="Y60" s="25"/>
      <c r="Z60" s="23">
        <v>14</v>
      </c>
      <c r="AA60" s="24"/>
      <c r="AB60" s="25"/>
      <c r="AC60" s="23" t="s">
        <v>19</v>
      </c>
      <c r="AD60" s="24"/>
      <c r="AE60" s="25"/>
      <c r="AF60" s="23"/>
      <c r="AG60" s="24"/>
      <c r="AH60" s="25"/>
      <c r="AI60" s="23"/>
      <c r="AJ60" s="24"/>
      <c r="AK60" s="25"/>
      <c r="AL60" s="140" t="s">
        <v>19</v>
      </c>
      <c r="AM60" s="141"/>
      <c r="AN60" s="142"/>
      <c r="AO60" s="140" t="s">
        <v>19</v>
      </c>
      <c r="AP60" s="141"/>
      <c r="AQ60" s="142"/>
      <c r="AR60" s="168" t="s">
        <v>156</v>
      </c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  <c r="BF60" s="169"/>
      <c r="BG60" s="169"/>
      <c r="BH60" s="169"/>
      <c r="BI60" s="169"/>
      <c r="BJ60" s="170"/>
    </row>
    <row r="61" spans="1:62" s="124" customFormat="1" ht="36" customHeight="1">
      <c r="A61" s="136">
        <v>43</v>
      </c>
      <c r="B61" s="136"/>
      <c r="C61" s="136"/>
      <c r="D61" s="137" t="s">
        <v>78</v>
      </c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23" t="s">
        <v>96</v>
      </c>
      <c r="V61" s="24"/>
      <c r="W61" s="24"/>
      <c r="X61" s="24"/>
      <c r="Y61" s="25"/>
      <c r="Z61" s="23">
        <v>14</v>
      </c>
      <c r="AA61" s="24"/>
      <c r="AB61" s="25"/>
      <c r="AC61" s="23" t="s">
        <v>19</v>
      </c>
      <c r="AD61" s="24"/>
      <c r="AE61" s="25"/>
      <c r="AF61" s="23"/>
      <c r="AG61" s="24"/>
      <c r="AH61" s="25"/>
      <c r="AI61" s="23"/>
      <c r="AJ61" s="24"/>
      <c r="AK61" s="25"/>
      <c r="AL61" s="140" t="s">
        <v>19</v>
      </c>
      <c r="AM61" s="141"/>
      <c r="AN61" s="142"/>
      <c r="AO61" s="140" t="s">
        <v>19</v>
      </c>
      <c r="AP61" s="141"/>
      <c r="AQ61" s="142"/>
      <c r="AR61" s="168" t="s">
        <v>157</v>
      </c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70"/>
    </row>
    <row r="62" spans="1:62" s="124" customFormat="1" ht="36" customHeight="1">
      <c r="A62" s="136">
        <v>44</v>
      </c>
      <c r="B62" s="136"/>
      <c r="C62" s="136"/>
      <c r="D62" s="137" t="s">
        <v>79</v>
      </c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23" t="s">
        <v>96</v>
      </c>
      <c r="V62" s="24"/>
      <c r="W62" s="24"/>
      <c r="X62" s="24"/>
      <c r="Y62" s="25"/>
      <c r="Z62" s="23">
        <v>14</v>
      </c>
      <c r="AA62" s="24"/>
      <c r="AB62" s="25"/>
      <c r="AC62" s="23" t="s">
        <v>19</v>
      </c>
      <c r="AD62" s="24"/>
      <c r="AE62" s="25"/>
      <c r="AF62" s="23"/>
      <c r="AG62" s="24"/>
      <c r="AH62" s="25"/>
      <c r="AI62" s="23"/>
      <c r="AJ62" s="24"/>
      <c r="AK62" s="25"/>
      <c r="AL62" s="140" t="s">
        <v>19</v>
      </c>
      <c r="AM62" s="141"/>
      <c r="AN62" s="142"/>
      <c r="AO62" s="140" t="s">
        <v>19</v>
      </c>
      <c r="AP62" s="141"/>
      <c r="AQ62" s="142"/>
      <c r="AR62" s="168" t="s">
        <v>158</v>
      </c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70"/>
    </row>
    <row r="63" spans="1:62" s="124" customFormat="1" ht="36" customHeight="1">
      <c r="A63" s="136">
        <v>45</v>
      </c>
      <c r="B63" s="136"/>
      <c r="C63" s="136"/>
      <c r="D63" s="137" t="s">
        <v>80</v>
      </c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9"/>
      <c r="U63" s="23" t="s">
        <v>96</v>
      </c>
      <c r="V63" s="24"/>
      <c r="W63" s="24"/>
      <c r="X63" s="24"/>
      <c r="Y63" s="25"/>
      <c r="Z63" s="23">
        <v>14</v>
      </c>
      <c r="AA63" s="24"/>
      <c r="AB63" s="25"/>
      <c r="AC63" s="23" t="s">
        <v>19</v>
      </c>
      <c r="AD63" s="24"/>
      <c r="AE63" s="25"/>
      <c r="AF63" s="23"/>
      <c r="AG63" s="24"/>
      <c r="AH63" s="25"/>
      <c r="AI63" s="23"/>
      <c r="AJ63" s="24"/>
      <c r="AK63" s="25"/>
      <c r="AL63" s="140" t="s">
        <v>19</v>
      </c>
      <c r="AM63" s="141"/>
      <c r="AN63" s="142"/>
      <c r="AO63" s="140" t="s">
        <v>19</v>
      </c>
      <c r="AP63" s="141"/>
      <c r="AQ63" s="142"/>
      <c r="AR63" s="168" t="s">
        <v>159</v>
      </c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69"/>
      <c r="BH63" s="169"/>
      <c r="BI63" s="169"/>
      <c r="BJ63" s="170"/>
    </row>
    <row r="64" spans="1:62" s="124" customFormat="1" ht="36" customHeight="1">
      <c r="A64" s="136">
        <v>46</v>
      </c>
      <c r="B64" s="136"/>
      <c r="C64" s="136"/>
      <c r="D64" s="137" t="s">
        <v>81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9"/>
      <c r="U64" s="23" t="s">
        <v>96</v>
      </c>
      <c r="V64" s="24"/>
      <c r="W64" s="24"/>
      <c r="X64" s="24"/>
      <c r="Y64" s="25"/>
      <c r="Z64" s="23">
        <v>14</v>
      </c>
      <c r="AA64" s="24"/>
      <c r="AB64" s="25"/>
      <c r="AC64" s="23" t="s">
        <v>19</v>
      </c>
      <c r="AD64" s="24"/>
      <c r="AE64" s="25"/>
      <c r="AF64" s="23"/>
      <c r="AG64" s="24"/>
      <c r="AH64" s="25"/>
      <c r="AI64" s="23"/>
      <c r="AJ64" s="24"/>
      <c r="AK64" s="25"/>
      <c r="AL64" s="140" t="s">
        <v>19</v>
      </c>
      <c r="AM64" s="141"/>
      <c r="AN64" s="142"/>
      <c r="AO64" s="140" t="s">
        <v>19</v>
      </c>
      <c r="AP64" s="141"/>
      <c r="AQ64" s="142"/>
      <c r="AR64" s="168" t="s">
        <v>160</v>
      </c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  <c r="BF64" s="169"/>
      <c r="BG64" s="169"/>
      <c r="BH64" s="169"/>
      <c r="BI64" s="169"/>
      <c r="BJ64" s="170"/>
    </row>
    <row r="65" spans="1:62" s="124" customFormat="1" ht="36" customHeight="1">
      <c r="A65" s="136">
        <v>47</v>
      </c>
      <c r="B65" s="136"/>
      <c r="C65" s="136"/>
      <c r="D65" s="137" t="s">
        <v>82</v>
      </c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9"/>
      <c r="U65" s="23" t="s">
        <v>96</v>
      </c>
      <c r="V65" s="24"/>
      <c r="W65" s="24"/>
      <c r="X65" s="24"/>
      <c r="Y65" s="25"/>
      <c r="Z65" s="23">
        <v>14</v>
      </c>
      <c r="AA65" s="24"/>
      <c r="AB65" s="25"/>
      <c r="AC65" s="23" t="s">
        <v>19</v>
      </c>
      <c r="AD65" s="24"/>
      <c r="AE65" s="25"/>
      <c r="AF65" s="23"/>
      <c r="AG65" s="24"/>
      <c r="AH65" s="25"/>
      <c r="AI65" s="23"/>
      <c r="AJ65" s="24"/>
      <c r="AK65" s="25"/>
      <c r="AL65" s="140" t="s">
        <v>19</v>
      </c>
      <c r="AM65" s="141"/>
      <c r="AN65" s="142"/>
      <c r="AO65" s="140" t="s">
        <v>19</v>
      </c>
      <c r="AP65" s="141"/>
      <c r="AQ65" s="142"/>
      <c r="AR65" s="168" t="s">
        <v>161</v>
      </c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69"/>
      <c r="BH65" s="169"/>
      <c r="BI65" s="169"/>
      <c r="BJ65" s="170"/>
    </row>
    <row r="66" spans="1:62" s="124" customFormat="1" ht="36" customHeight="1">
      <c r="A66" s="136">
        <v>48</v>
      </c>
      <c r="B66" s="136"/>
      <c r="C66" s="136"/>
      <c r="D66" s="137" t="s">
        <v>83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9"/>
      <c r="U66" s="23" t="s">
        <v>96</v>
      </c>
      <c r="V66" s="24"/>
      <c r="W66" s="24"/>
      <c r="X66" s="24"/>
      <c r="Y66" s="25"/>
      <c r="Z66" s="23">
        <v>14</v>
      </c>
      <c r="AA66" s="24"/>
      <c r="AB66" s="25"/>
      <c r="AC66" s="23" t="s">
        <v>19</v>
      </c>
      <c r="AD66" s="24"/>
      <c r="AE66" s="25"/>
      <c r="AF66" s="23"/>
      <c r="AG66" s="24"/>
      <c r="AH66" s="25"/>
      <c r="AI66" s="23"/>
      <c r="AJ66" s="24"/>
      <c r="AK66" s="25"/>
      <c r="AL66" s="140" t="s">
        <v>19</v>
      </c>
      <c r="AM66" s="141"/>
      <c r="AN66" s="142"/>
      <c r="AO66" s="140" t="s">
        <v>19</v>
      </c>
      <c r="AP66" s="141"/>
      <c r="AQ66" s="142"/>
      <c r="AR66" s="168" t="s">
        <v>162</v>
      </c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69"/>
      <c r="BH66" s="169"/>
      <c r="BI66" s="169"/>
      <c r="BJ66" s="170"/>
    </row>
    <row r="67" spans="1:62" s="124" customFormat="1" ht="36" customHeight="1">
      <c r="A67" s="136">
        <v>49</v>
      </c>
      <c r="B67" s="136"/>
      <c r="C67" s="136"/>
      <c r="D67" s="137" t="s">
        <v>243</v>
      </c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9"/>
      <c r="U67" s="23" t="s">
        <v>96</v>
      </c>
      <c r="V67" s="24"/>
      <c r="W67" s="24"/>
      <c r="X67" s="24"/>
      <c r="Y67" s="25"/>
      <c r="Z67" s="23">
        <v>14</v>
      </c>
      <c r="AA67" s="24"/>
      <c r="AB67" s="25"/>
      <c r="AC67" s="23" t="s">
        <v>19</v>
      </c>
      <c r="AD67" s="24"/>
      <c r="AE67" s="25"/>
      <c r="AF67" s="23"/>
      <c r="AG67" s="24"/>
      <c r="AH67" s="25"/>
      <c r="AI67" s="23"/>
      <c r="AJ67" s="24"/>
      <c r="AK67" s="25"/>
      <c r="AL67" s="140" t="s">
        <v>19</v>
      </c>
      <c r="AM67" s="141"/>
      <c r="AN67" s="142"/>
      <c r="AO67" s="140" t="s">
        <v>19</v>
      </c>
      <c r="AP67" s="141"/>
      <c r="AQ67" s="142"/>
      <c r="AR67" s="168" t="s">
        <v>244</v>
      </c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70"/>
    </row>
    <row r="68" spans="1:62" s="124" customFormat="1" ht="36" customHeight="1">
      <c r="A68" s="136">
        <v>50</v>
      </c>
      <c r="B68" s="136"/>
      <c r="C68" s="136"/>
      <c r="D68" s="137" t="s">
        <v>245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9"/>
      <c r="U68" s="23" t="s">
        <v>96</v>
      </c>
      <c r="V68" s="24"/>
      <c r="W68" s="24"/>
      <c r="X68" s="24"/>
      <c r="Y68" s="25"/>
      <c r="Z68" s="23">
        <v>14</v>
      </c>
      <c r="AA68" s="24"/>
      <c r="AB68" s="25"/>
      <c r="AC68" s="23" t="s">
        <v>19</v>
      </c>
      <c r="AD68" s="24"/>
      <c r="AE68" s="25"/>
      <c r="AF68" s="23"/>
      <c r="AG68" s="24"/>
      <c r="AH68" s="25"/>
      <c r="AI68" s="23"/>
      <c r="AJ68" s="24"/>
      <c r="AK68" s="25"/>
      <c r="AL68" s="140" t="s">
        <v>19</v>
      </c>
      <c r="AM68" s="141"/>
      <c r="AN68" s="142"/>
      <c r="AO68" s="140" t="s">
        <v>19</v>
      </c>
      <c r="AP68" s="141"/>
      <c r="AQ68" s="142"/>
      <c r="AR68" s="168" t="s">
        <v>246</v>
      </c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  <c r="BF68" s="169"/>
      <c r="BG68" s="169"/>
      <c r="BH68" s="169"/>
      <c r="BI68" s="169"/>
      <c r="BJ68" s="170"/>
    </row>
    <row r="69" spans="1:62" s="124" customFormat="1" ht="36" customHeight="1">
      <c r="A69" s="136"/>
      <c r="B69" s="136"/>
      <c r="C69" s="136"/>
      <c r="D69" s="137" t="s">
        <v>84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23"/>
      <c r="V69" s="24"/>
      <c r="W69" s="24"/>
      <c r="X69" s="24"/>
      <c r="Y69" s="25"/>
      <c r="Z69" s="23"/>
      <c r="AA69" s="24"/>
      <c r="AB69" s="25"/>
      <c r="AC69" s="23"/>
      <c r="AD69" s="24"/>
      <c r="AE69" s="25"/>
      <c r="AF69" s="23"/>
      <c r="AG69" s="24"/>
      <c r="AH69" s="25"/>
      <c r="AI69" s="23"/>
      <c r="AJ69" s="24"/>
      <c r="AK69" s="25"/>
      <c r="AL69" s="23"/>
      <c r="AM69" s="24"/>
      <c r="AN69" s="25"/>
      <c r="AO69" s="23"/>
      <c r="AP69" s="24"/>
      <c r="AQ69" s="25"/>
      <c r="AR69" s="168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70"/>
    </row>
    <row r="70" spans="1:62" s="124" customFormat="1" ht="36" customHeight="1">
      <c r="A70" s="136">
        <v>51</v>
      </c>
      <c r="B70" s="136"/>
      <c r="C70" s="136"/>
      <c r="D70" s="137" t="s">
        <v>269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23" t="s">
        <v>96</v>
      </c>
      <c r="V70" s="24"/>
      <c r="W70" s="24"/>
      <c r="X70" s="24"/>
      <c r="Y70" s="25"/>
      <c r="Z70" s="23">
        <v>14</v>
      </c>
      <c r="AA70" s="24"/>
      <c r="AB70" s="25"/>
      <c r="AC70" s="23" t="s">
        <v>19</v>
      </c>
      <c r="AD70" s="24"/>
      <c r="AE70" s="25"/>
      <c r="AF70" s="23"/>
      <c r="AG70" s="24"/>
      <c r="AH70" s="25"/>
      <c r="AI70" s="23"/>
      <c r="AJ70" s="24"/>
      <c r="AK70" s="25"/>
      <c r="AL70" s="140" t="s">
        <v>19</v>
      </c>
      <c r="AM70" s="141"/>
      <c r="AN70" s="142"/>
      <c r="AO70" s="140" t="s">
        <v>19</v>
      </c>
      <c r="AP70" s="141"/>
      <c r="AQ70" s="142"/>
      <c r="AR70" s="168" t="s">
        <v>163</v>
      </c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  <c r="BF70" s="169"/>
      <c r="BG70" s="169"/>
      <c r="BH70" s="169"/>
      <c r="BI70" s="169"/>
      <c r="BJ70" s="170"/>
    </row>
    <row r="71" spans="1:62" s="124" customFormat="1" ht="36" customHeight="1">
      <c r="A71" s="136">
        <v>52</v>
      </c>
      <c r="B71" s="136"/>
      <c r="C71" s="136"/>
      <c r="D71" s="137" t="s">
        <v>85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23" t="s">
        <v>96</v>
      </c>
      <c r="V71" s="24"/>
      <c r="W71" s="24"/>
      <c r="X71" s="24"/>
      <c r="Y71" s="25"/>
      <c r="Z71" s="23">
        <v>14</v>
      </c>
      <c r="AA71" s="24"/>
      <c r="AB71" s="25"/>
      <c r="AC71" s="23" t="s">
        <v>19</v>
      </c>
      <c r="AD71" s="24"/>
      <c r="AE71" s="25"/>
      <c r="AF71" s="23"/>
      <c r="AG71" s="24"/>
      <c r="AH71" s="25"/>
      <c r="AI71" s="23"/>
      <c r="AJ71" s="24"/>
      <c r="AK71" s="25"/>
      <c r="AL71" s="140" t="s">
        <v>19</v>
      </c>
      <c r="AM71" s="141"/>
      <c r="AN71" s="142"/>
      <c r="AO71" s="140" t="s">
        <v>19</v>
      </c>
      <c r="AP71" s="141"/>
      <c r="AQ71" s="142"/>
      <c r="AR71" s="168" t="s">
        <v>164</v>
      </c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70"/>
    </row>
    <row r="72" spans="1:62" s="124" customFormat="1" ht="36" customHeight="1">
      <c r="A72" s="136">
        <v>53</v>
      </c>
      <c r="B72" s="136"/>
      <c r="C72" s="136"/>
      <c r="D72" s="137" t="s">
        <v>97</v>
      </c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23" t="s">
        <v>96</v>
      </c>
      <c r="V72" s="24"/>
      <c r="W72" s="24"/>
      <c r="X72" s="24"/>
      <c r="Y72" s="25"/>
      <c r="Z72" s="23">
        <v>14</v>
      </c>
      <c r="AA72" s="24"/>
      <c r="AB72" s="25"/>
      <c r="AC72" s="23" t="s">
        <v>19</v>
      </c>
      <c r="AD72" s="24"/>
      <c r="AE72" s="25"/>
      <c r="AF72" s="23"/>
      <c r="AG72" s="24"/>
      <c r="AH72" s="25"/>
      <c r="AI72" s="23"/>
      <c r="AJ72" s="24"/>
      <c r="AK72" s="25"/>
      <c r="AL72" s="140" t="s">
        <v>19</v>
      </c>
      <c r="AM72" s="141"/>
      <c r="AN72" s="142"/>
      <c r="AO72" s="140" t="s">
        <v>19</v>
      </c>
      <c r="AP72" s="141"/>
      <c r="AQ72" s="142"/>
      <c r="AR72" s="168" t="s">
        <v>165</v>
      </c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70"/>
    </row>
    <row r="73" spans="1:62" s="124" customFormat="1" ht="36" customHeight="1">
      <c r="A73" s="136">
        <v>54</v>
      </c>
      <c r="B73" s="136"/>
      <c r="C73" s="136"/>
      <c r="D73" s="137" t="s">
        <v>86</v>
      </c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9"/>
      <c r="U73" s="23" t="s">
        <v>96</v>
      </c>
      <c r="V73" s="24"/>
      <c r="W73" s="24"/>
      <c r="X73" s="24"/>
      <c r="Y73" s="25"/>
      <c r="Z73" s="23">
        <v>14</v>
      </c>
      <c r="AA73" s="24"/>
      <c r="AB73" s="25"/>
      <c r="AC73" s="23" t="s">
        <v>19</v>
      </c>
      <c r="AD73" s="24"/>
      <c r="AE73" s="25"/>
      <c r="AF73" s="23"/>
      <c r="AG73" s="24"/>
      <c r="AH73" s="25"/>
      <c r="AI73" s="23"/>
      <c r="AJ73" s="24"/>
      <c r="AK73" s="25"/>
      <c r="AL73" s="140" t="s">
        <v>19</v>
      </c>
      <c r="AM73" s="141"/>
      <c r="AN73" s="142"/>
      <c r="AO73" s="140" t="s">
        <v>19</v>
      </c>
      <c r="AP73" s="141"/>
      <c r="AQ73" s="142"/>
      <c r="AR73" s="168" t="s">
        <v>166</v>
      </c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70"/>
    </row>
    <row r="74" spans="1:62" s="124" customFormat="1" ht="36" customHeight="1">
      <c r="A74" s="136"/>
      <c r="B74" s="136"/>
      <c r="C74" s="136"/>
      <c r="D74" s="137" t="s">
        <v>98</v>
      </c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9"/>
      <c r="U74" s="23"/>
      <c r="V74" s="24"/>
      <c r="W74" s="24"/>
      <c r="X74" s="24"/>
      <c r="Y74" s="25"/>
      <c r="Z74" s="23"/>
      <c r="AA74" s="24"/>
      <c r="AB74" s="25"/>
      <c r="AC74" s="23"/>
      <c r="AD74" s="24"/>
      <c r="AE74" s="25"/>
      <c r="AF74" s="23"/>
      <c r="AG74" s="24"/>
      <c r="AH74" s="25"/>
      <c r="AI74" s="23"/>
      <c r="AJ74" s="24"/>
      <c r="AK74" s="25"/>
      <c r="AL74" s="23"/>
      <c r="AM74" s="24"/>
      <c r="AN74" s="25"/>
      <c r="AO74" s="23"/>
      <c r="AP74" s="24"/>
      <c r="AQ74" s="25"/>
      <c r="AR74" s="168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70"/>
    </row>
    <row r="75" spans="1:62" s="124" customFormat="1" ht="36" customHeight="1">
      <c r="A75" s="136">
        <v>55</v>
      </c>
      <c r="B75" s="136"/>
      <c r="C75" s="136"/>
      <c r="D75" s="137" t="s">
        <v>247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9"/>
      <c r="U75" s="23" t="s">
        <v>96</v>
      </c>
      <c r="V75" s="24"/>
      <c r="W75" s="24"/>
      <c r="X75" s="24"/>
      <c r="Y75" s="25"/>
      <c r="Z75" s="23">
        <v>14</v>
      </c>
      <c r="AA75" s="24"/>
      <c r="AB75" s="25"/>
      <c r="AC75" s="23" t="s">
        <v>19</v>
      </c>
      <c r="AD75" s="24"/>
      <c r="AE75" s="25"/>
      <c r="AF75" s="23"/>
      <c r="AG75" s="24"/>
      <c r="AH75" s="25"/>
      <c r="AI75" s="23"/>
      <c r="AJ75" s="24"/>
      <c r="AK75" s="25"/>
      <c r="AL75" s="140" t="s">
        <v>19</v>
      </c>
      <c r="AM75" s="141"/>
      <c r="AN75" s="142"/>
      <c r="AO75" s="140" t="s">
        <v>19</v>
      </c>
      <c r="AP75" s="141"/>
      <c r="AQ75" s="142"/>
      <c r="AR75" s="168" t="s">
        <v>167</v>
      </c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70"/>
    </row>
    <row r="76" spans="1:62" s="124" customFormat="1" ht="36" customHeight="1">
      <c r="A76" s="136">
        <v>56</v>
      </c>
      <c r="B76" s="136"/>
      <c r="C76" s="136"/>
      <c r="D76" s="137" t="s">
        <v>248</v>
      </c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9"/>
      <c r="U76" s="23" t="s">
        <v>96</v>
      </c>
      <c r="V76" s="24"/>
      <c r="W76" s="24"/>
      <c r="X76" s="24"/>
      <c r="Y76" s="25"/>
      <c r="Z76" s="23">
        <v>14</v>
      </c>
      <c r="AA76" s="24"/>
      <c r="AB76" s="25"/>
      <c r="AC76" s="23" t="s">
        <v>19</v>
      </c>
      <c r="AD76" s="24"/>
      <c r="AE76" s="25"/>
      <c r="AF76" s="23"/>
      <c r="AG76" s="24"/>
      <c r="AH76" s="25"/>
      <c r="AI76" s="23"/>
      <c r="AJ76" s="24"/>
      <c r="AK76" s="25"/>
      <c r="AL76" s="140" t="s">
        <v>19</v>
      </c>
      <c r="AM76" s="141"/>
      <c r="AN76" s="142"/>
      <c r="AO76" s="140" t="s">
        <v>19</v>
      </c>
      <c r="AP76" s="141"/>
      <c r="AQ76" s="142"/>
      <c r="AR76" s="168" t="s">
        <v>168</v>
      </c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70"/>
    </row>
    <row r="77" spans="1:62" s="124" customFormat="1" ht="36" customHeight="1">
      <c r="A77" s="136">
        <v>57</v>
      </c>
      <c r="B77" s="136"/>
      <c r="C77" s="136"/>
      <c r="D77" s="137" t="s">
        <v>249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9"/>
      <c r="U77" s="23" t="s">
        <v>96</v>
      </c>
      <c r="V77" s="24"/>
      <c r="W77" s="24"/>
      <c r="X77" s="24"/>
      <c r="Y77" s="25"/>
      <c r="Z77" s="23">
        <v>14</v>
      </c>
      <c r="AA77" s="24"/>
      <c r="AB77" s="25"/>
      <c r="AC77" s="23" t="s">
        <v>19</v>
      </c>
      <c r="AD77" s="24"/>
      <c r="AE77" s="25"/>
      <c r="AF77" s="23"/>
      <c r="AG77" s="24"/>
      <c r="AH77" s="25"/>
      <c r="AI77" s="23"/>
      <c r="AJ77" s="24"/>
      <c r="AK77" s="25"/>
      <c r="AL77" s="140" t="s">
        <v>19</v>
      </c>
      <c r="AM77" s="141"/>
      <c r="AN77" s="142"/>
      <c r="AO77" s="140" t="s">
        <v>19</v>
      </c>
      <c r="AP77" s="141"/>
      <c r="AQ77" s="142"/>
      <c r="AR77" s="168" t="s">
        <v>169</v>
      </c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70"/>
    </row>
    <row r="78" spans="1:62" s="124" customFormat="1" ht="36" customHeight="1">
      <c r="A78" s="136">
        <v>58</v>
      </c>
      <c r="B78" s="136"/>
      <c r="C78" s="136"/>
      <c r="D78" s="137" t="s">
        <v>250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9"/>
      <c r="U78" s="23" t="s">
        <v>96</v>
      </c>
      <c r="V78" s="24"/>
      <c r="W78" s="24"/>
      <c r="X78" s="24"/>
      <c r="Y78" s="25"/>
      <c r="Z78" s="23">
        <v>14</v>
      </c>
      <c r="AA78" s="24"/>
      <c r="AB78" s="25"/>
      <c r="AC78" s="23" t="s">
        <v>19</v>
      </c>
      <c r="AD78" s="24"/>
      <c r="AE78" s="25"/>
      <c r="AF78" s="23"/>
      <c r="AG78" s="24"/>
      <c r="AH78" s="25"/>
      <c r="AI78" s="23"/>
      <c r="AJ78" s="24"/>
      <c r="AK78" s="25"/>
      <c r="AL78" s="140" t="s">
        <v>19</v>
      </c>
      <c r="AM78" s="141"/>
      <c r="AN78" s="142"/>
      <c r="AO78" s="140" t="s">
        <v>19</v>
      </c>
      <c r="AP78" s="141"/>
      <c r="AQ78" s="142"/>
      <c r="AR78" s="168" t="s">
        <v>233</v>
      </c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70"/>
    </row>
    <row r="79" spans="1:62" s="124" customFormat="1" ht="36" customHeight="1">
      <c r="A79" s="136"/>
      <c r="B79" s="136"/>
      <c r="C79" s="136"/>
      <c r="D79" s="137" t="s">
        <v>99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9"/>
      <c r="U79" s="23"/>
      <c r="V79" s="24"/>
      <c r="W79" s="24"/>
      <c r="X79" s="24"/>
      <c r="Y79" s="25"/>
      <c r="Z79" s="23"/>
      <c r="AA79" s="24"/>
      <c r="AB79" s="25"/>
      <c r="AC79" s="23"/>
      <c r="AD79" s="24"/>
      <c r="AE79" s="25"/>
      <c r="AF79" s="23"/>
      <c r="AG79" s="24"/>
      <c r="AH79" s="25"/>
      <c r="AI79" s="23"/>
      <c r="AJ79" s="24"/>
      <c r="AK79" s="25"/>
      <c r="AL79" s="23"/>
      <c r="AM79" s="24"/>
      <c r="AN79" s="25"/>
      <c r="AO79" s="23"/>
      <c r="AP79" s="24"/>
      <c r="AQ79" s="25"/>
      <c r="AR79" s="168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70"/>
    </row>
    <row r="80" spans="1:62" s="124" customFormat="1" ht="36" customHeight="1">
      <c r="A80" s="136">
        <v>59</v>
      </c>
      <c r="B80" s="136"/>
      <c r="C80" s="136"/>
      <c r="D80" s="137" t="s">
        <v>251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9"/>
      <c r="U80" s="23" t="s">
        <v>96</v>
      </c>
      <c r="V80" s="24"/>
      <c r="W80" s="24"/>
      <c r="X80" s="24"/>
      <c r="Y80" s="25"/>
      <c r="Z80" s="23">
        <v>14</v>
      </c>
      <c r="AA80" s="24"/>
      <c r="AB80" s="25"/>
      <c r="AC80" s="23" t="s">
        <v>19</v>
      </c>
      <c r="AD80" s="24"/>
      <c r="AE80" s="25"/>
      <c r="AF80" s="23"/>
      <c r="AG80" s="24"/>
      <c r="AH80" s="25"/>
      <c r="AI80" s="23"/>
      <c r="AJ80" s="24"/>
      <c r="AK80" s="25"/>
      <c r="AL80" s="140" t="s">
        <v>19</v>
      </c>
      <c r="AM80" s="141"/>
      <c r="AN80" s="142"/>
      <c r="AO80" s="140" t="s">
        <v>19</v>
      </c>
      <c r="AP80" s="141"/>
      <c r="AQ80" s="142"/>
      <c r="AR80" s="168" t="s">
        <v>170</v>
      </c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70"/>
    </row>
    <row r="81" spans="1:62" s="124" customFormat="1" ht="36" customHeight="1">
      <c r="A81" s="136">
        <v>60</v>
      </c>
      <c r="B81" s="136"/>
      <c r="C81" s="136"/>
      <c r="D81" s="137" t="s">
        <v>252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9"/>
      <c r="U81" s="23" t="s">
        <v>96</v>
      </c>
      <c r="V81" s="24"/>
      <c r="W81" s="24"/>
      <c r="X81" s="24"/>
      <c r="Y81" s="25"/>
      <c r="Z81" s="23">
        <v>14</v>
      </c>
      <c r="AA81" s="24"/>
      <c r="AB81" s="25"/>
      <c r="AC81" s="23" t="s">
        <v>19</v>
      </c>
      <c r="AD81" s="24"/>
      <c r="AE81" s="25"/>
      <c r="AF81" s="23"/>
      <c r="AG81" s="24"/>
      <c r="AH81" s="25"/>
      <c r="AI81" s="23"/>
      <c r="AJ81" s="24"/>
      <c r="AK81" s="25"/>
      <c r="AL81" s="140" t="s">
        <v>19</v>
      </c>
      <c r="AM81" s="141"/>
      <c r="AN81" s="142"/>
      <c r="AO81" s="140" t="s">
        <v>19</v>
      </c>
      <c r="AP81" s="141"/>
      <c r="AQ81" s="142"/>
      <c r="AR81" s="168" t="s">
        <v>171</v>
      </c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70"/>
    </row>
    <row r="82" spans="1:62" s="124" customFormat="1" ht="36" customHeight="1">
      <c r="A82" s="136">
        <v>61</v>
      </c>
      <c r="B82" s="136"/>
      <c r="C82" s="136"/>
      <c r="D82" s="137" t="s">
        <v>253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9"/>
      <c r="U82" s="23" t="s">
        <v>96</v>
      </c>
      <c r="V82" s="24"/>
      <c r="W82" s="24"/>
      <c r="X82" s="24"/>
      <c r="Y82" s="25"/>
      <c r="Z82" s="23">
        <v>14</v>
      </c>
      <c r="AA82" s="24"/>
      <c r="AB82" s="25"/>
      <c r="AC82" s="23" t="s">
        <v>19</v>
      </c>
      <c r="AD82" s="24"/>
      <c r="AE82" s="25"/>
      <c r="AF82" s="23"/>
      <c r="AG82" s="24"/>
      <c r="AH82" s="25"/>
      <c r="AI82" s="23"/>
      <c r="AJ82" s="24"/>
      <c r="AK82" s="25"/>
      <c r="AL82" s="140" t="s">
        <v>19</v>
      </c>
      <c r="AM82" s="141"/>
      <c r="AN82" s="142"/>
      <c r="AO82" s="140" t="s">
        <v>19</v>
      </c>
      <c r="AP82" s="141"/>
      <c r="AQ82" s="142"/>
      <c r="AR82" s="168" t="s">
        <v>172</v>
      </c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70"/>
    </row>
    <row r="83" spans="1:62" s="124" customFormat="1" ht="36" customHeight="1">
      <c r="A83" s="136">
        <v>62</v>
      </c>
      <c r="B83" s="136"/>
      <c r="C83" s="136"/>
      <c r="D83" s="137" t="s">
        <v>254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9"/>
      <c r="U83" s="23" t="s">
        <v>96</v>
      </c>
      <c r="V83" s="24"/>
      <c r="W83" s="24"/>
      <c r="X83" s="24"/>
      <c r="Y83" s="25"/>
      <c r="Z83" s="23">
        <v>14</v>
      </c>
      <c r="AA83" s="24"/>
      <c r="AB83" s="25"/>
      <c r="AC83" s="23" t="s">
        <v>19</v>
      </c>
      <c r="AD83" s="24"/>
      <c r="AE83" s="25"/>
      <c r="AF83" s="23"/>
      <c r="AG83" s="24"/>
      <c r="AH83" s="25"/>
      <c r="AI83" s="23"/>
      <c r="AJ83" s="24"/>
      <c r="AK83" s="25"/>
      <c r="AL83" s="140" t="s">
        <v>19</v>
      </c>
      <c r="AM83" s="141"/>
      <c r="AN83" s="142"/>
      <c r="AO83" s="140" t="s">
        <v>19</v>
      </c>
      <c r="AP83" s="141"/>
      <c r="AQ83" s="142"/>
      <c r="AR83" s="168" t="s">
        <v>234</v>
      </c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70"/>
    </row>
    <row r="84" spans="1:62" s="124" customFormat="1" ht="36" customHeight="1">
      <c r="A84" s="136"/>
      <c r="B84" s="136"/>
      <c r="C84" s="136"/>
      <c r="D84" s="137" t="s">
        <v>100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9"/>
      <c r="U84" s="23"/>
      <c r="V84" s="24"/>
      <c r="W84" s="24"/>
      <c r="X84" s="24"/>
      <c r="Y84" s="25"/>
      <c r="Z84" s="23"/>
      <c r="AA84" s="24"/>
      <c r="AB84" s="25"/>
      <c r="AC84" s="23"/>
      <c r="AD84" s="24"/>
      <c r="AE84" s="25"/>
      <c r="AF84" s="23"/>
      <c r="AG84" s="24"/>
      <c r="AH84" s="25"/>
      <c r="AI84" s="23"/>
      <c r="AJ84" s="24"/>
      <c r="AK84" s="25"/>
      <c r="AL84" s="23"/>
      <c r="AM84" s="24"/>
      <c r="AN84" s="25"/>
      <c r="AO84" s="23"/>
      <c r="AP84" s="24"/>
      <c r="AQ84" s="25"/>
      <c r="AR84" s="168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70"/>
    </row>
    <row r="85" spans="1:62" s="124" customFormat="1" ht="36" customHeight="1">
      <c r="A85" s="136">
        <v>63</v>
      </c>
      <c r="B85" s="136"/>
      <c r="C85" s="136"/>
      <c r="D85" s="137" t="s">
        <v>255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9"/>
      <c r="U85" s="23" t="s">
        <v>96</v>
      </c>
      <c r="V85" s="24"/>
      <c r="W85" s="24"/>
      <c r="X85" s="24"/>
      <c r="Y85" s="25"/>
      <c r="Z85" s="23">
        <v>14</v>
      </c>
      <c r="AA85" s="24"/>
      <c r="AB85" s="25"/>
      <c r="AC85" s="23" t="s">
        <v>19</v>
      </c>
      <c r="AD85" s="24"/>
      <c r="AE85" s="25"/>
      <c r="AF85" s="23"/>
      <c r="AG85" s="24"/>
      <c r="AH85" s="25"/>
      <c r="AI85" s="23"/>
      <c r="AJ85" s="24"/>
      <c r="AK85" s="25"/>
      <c r="AL85" s="140" t="s">
        <v>19</v>
      </c>
      <c r="AM85" s="141"/>
      <c r="AN85" s="142"/>
      <c r="AO85" s="140" t="s">
        <v>19</v>
      </c>
      <c r="AP85" s="141"/>
      <c r="AQ85" s="142"/>
      <c r="AR85" s="168" t="s">
        <v>173</v>
      </c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70"/>
    </row>
    <row r="86" spans="1:62" s="124" customFormat="1" ht="36" customHeight="1">
      <c r="A86" s="136">
        <v>64</v>
      </c>
      <c r="B86" s="136"/>
      <c r="C86" s="136"/>
      <c r="D86" s="137" t="s">
        <v>256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9"/>
      <c r="U86" s="23" t="s">
        <v>96</v>
      </c>
      <c r="V86" s="24"/>
      <c r="W86" s="24"/>
      <c r="X86" s="24"/>
      <c r="Y86" s="25"/>
      <c r="Z86" s="23">
        <v>14</v>
      </c>
      <c r="AA86" s="24"/>
      <c r="AB86" s="25"/>
      <c r="AC86" s="23" t="s">
        <v>19</v>
      </c>
      <c r="AD86" s="24"/>
      <c r="AE86" s="25"/>
      <c r="AF86" s="23"/>
      <c r="AG86" s="24"/>
      <c r="AH86" s="25"/>
      <c r="AI86" s="23"/>
      <c r="AJ86" s="24"/>
      <c r="AK86" s="25"/>
      <c r="AL86" s="140" t="s">
        <v>19</v>
      </c>
      <c r="AM86" s="141"/>
      <c r="AN86" s="142"/>
      <c r="AO86" s="140" t="s">
        <v>19</v>
      </c>
      <c r="AP86" s="141"/>
      <c r="AQ86" s="142"/>
      <c r="AR86" s="168" t="s">
        <v>174</v>
      </c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70"/>
    </row>
    <row r="87" spans="1:62" s="124" customFormat="1" ht="55.5" customHeight="1">
      <c r="A87" s="136">
        <v>65</v>
      </c>
      <c r="B87" s="136"/>
      <c r="C87" s="136"/>
      <c r="D87" s="137" t="s">
        <v>257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9"/>
      <c r="U87" s="23" t="s">
        <v>96</v>
      </c>
      <c r="V87" s="24"/>
      <c r="W87" s="24"/>
      <c r="X87" s="24"/>
      <c r="Y87" s="25"/>
      <c r="Z87" s="23">
        <v>14</v>
      </c>
      <c r="AA87" s="24"/>
      <c r="AB87" s="25"/>
      <c r="AC87" s="23" t="s">
        <v>19</v>
      </c>
      <c r="AD87" s="24"/>
      <c r="AE87" s="25"/>
      <c r="AF87" s="23"/>
      <c r="AG87" s="24"/>
      <c r="AH87" s="25"/>
      <c r="AI87" s="23"/>
      <c r="AJ87" s="24"/>
      <c r="AK87" s="25"/>
      <c r="AL87" s="140" t="s">
        <v>19</v>
      </c>
      <c r="AM87" s="141"/>
      <c r="AN87" s="142"/>
      <c r="AO87" s="140" t="s">
        <v>19</v>
      </c>
      <c r="AP87" s="141"/>
      <c r="AQ87" s="142"/>
      <c r="AR87" s="168" t="s">
        <v>175</v>
      </c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70"/>
    </row>
    <row r="88" spans="1:62" s="124" customFormat="1" ht="36" customHeight="1">
      <c r="A88" s="136">
        <v>66</v>
      </c>
      <c r="B88" s="136"/>
      <c r="C88" s="136"/>
      <c r="D88" s="137" t="s">
        <v>258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9"/>
      <c r="U88" s="23" t="s">
        <v>96</v>
      </c>
      <c r="V88" s="24"/>
      <c r="W88" s="24"/>
      <c r="X88" s="24"/>
      <c r="Y88" s="25"/>
      <c r="Z88" s="23">
        <v>14</v>
      </c>
      <c r="AA88" s="24"/>
      <c r="AB88" s="25"/>
      <c r="AC88" s="23" t="s">
        <v>19</v>
      </c>
      <c r="AD88" s="24"/>
      <c r="AE88" s="25"/>
      <c r="AF88" s="23"/>
      <c r="AG88" s="24"/>
      <c r="AH88" s="25"/>
      <c r="AI88" s="23"/>
      <c r="AJ88" s="24"/>
      <c r="AK88" s="25"/>
      <c r="AL88" s="140" t="s">
        <v>19</v>
      </c>
      <c r="AM88" s="141"/>
      <c r="AN88" s="142"/>
      <c r="AO88" s="140" t="s">
        <v>19</v>
      </c>
      <c r="AP88" s="141"/>
      <c r="AQ88" s="142"/>
      <c r="AR88" s="168" t="s">
        <v>235</v>
      </c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70"/>
    </row>
    <row r="89" spans="1:62" s="124" customFormat="1" ht="36" customHeight="1">
      <c r="A89" s="136"/>
      <c r="B89" s="136"/>
      <c r="C89" s="136"/>
      <c r="D89" s="137" t="s">
        <v>105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9"/>
      <c r="U89" s="23"/>
      <c r="V89" s="24"/>
      <c r="W89" s="24"/>
      <c r="X89" s="24"/>
      <c r="Y89" s="25"/>
      <c r="Z89" s="23"/>
      <c r="AA89" s="24"/>
      <c r="AB89" s="25"/>
      <c r="AC89" s="23"/>
      <c r="AD89" s="24"/>
      <c r="AE89" s="25"/>
      <c r="AF89" s="23"/>
      <c r="AG89" s="24"/>
      <c r="AH89" s="25"/>
      <c r="AI89" s="23"/>
      <c r="AJ89" s="24"/>
      <c r="AK89" s="25"/>
      <c r="AL89" s="23"/>
      <c r="AM89" s="24"/>
      <c r="AN89" s="25"/>
      <c r="AO89" s="23"/>
      <c r="AP89" s="24"/>
      <c r="AQ89" s="25"/>
      <c r="AR89" s="168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70"/>
    </row>
    <row r="90" spans="1:62" s="124" customFormat="1" ht="36" customHeight="1">
      <c r="A90" s="136">
        <v>67</v>
      </c>
      <c r="B90" s="136"/>
      <c r="C90" s="136"/>
      <c r="D90" s="137" t="s">
        <v>259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9"/>
      <c r="U90" s="23" t="s">
        <v>96</v>
      </c>
      <c r="V90" s="24"/>
      <c r="W90" s="24"/>
      <c r="X90" s="24"/>
      <c r="Y90" s="25"/>
      <c r="Z90" s="23">
        <v>14</v>
      </c>
      <c r="AA90" s="24"/>
      <c r="AB90" s="25"/>
      <c r="AC90" s="23" t="s">
        <v>19</v>
      </c>
      <c r="AD90" s="24"/>
      <c r="AE90" s="25"/>
      <c r="AF90" s="23"/>
      <c r="AG90" s="24"/>
      <c r="AH90" s="25"/>
      <c r="AI90" s="23"/>
      <c r="AJ90" s="24"/>
      <c r="AK90" s="25"/>
      <c r="AL90" s="140" t="s">
        <v>19</v>
      </c>
      <c r="AM90" s="141"/>
      <c r="AN90" s="142"/>
      <c r="AO90" s="140" t="s">
        <v>19</v>
      </c>
      <c r="AP90" s="141"/>
      <c r="AQ90" s="142"/>
      <c r="AR90" s="168" t="s">
        <v>176</v>
      </c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70"/>
    </row>
    <row r="91" spans="1:62" s="124" customFormat="1" ht="36" customHeight="1">
      <c r="A91" s="136">
        <v>68</v>
      </c>
      <c r="B91" s="136"/>
      <c r="C91" s="136"/>
      <c r="D91" s="137" t="s">
        <v>260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9"/>
      <c r="U91" s="23" t="s">
        <v>96</v>
      </c>
      <c r="V91" s="24"/>
      <c r="W91" s="24"/>
      <c r="X91" s="24"/>
      <c r="Y91" s="25"/>
      <c r="Z91" s="23">
        <v>14</v>
      </c>
      <c r="AA91" s="24"/>
      <c r="AB91" s="25"/>
      <c r="AC91" s="23" t="s">
        <v>19</v>
      </c>
      <c r="AD91" s="24"/>
      <c r="AE91" s="25"/>
      <c r="AF91" s="23"/>
      <c r="AG91" s="24"/>
      <c r="AH91" s="25"/>
      <c r="AI91" s="23"/>
      <c r="AJ91" s="24"/>
      <c r="AK91" s="25"/>
      <c r="AL91" s="140" t="s">
        <v>19</v>
      </c>
      <c r="AM91" s="141"/>
      <c r="AN91" s="142"/>
      <c r="AO91" s="140" t="s">
        <v>19</v>
      </c>
      <c r="AP91" s="141"/>
      <c r="AQ91" s="142"/>
      <c r="AR91" s="168" t="s">
        <v>177</v>
      </c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70"/>
    </row>
    <row r="92" spans="1:62" s="124" customFormat="1" ht="36" customHeight="1">
      <c r="A92" s="136">
        <v>69</v>
      </c>
      <c r="B92" s="136"/>
      <c r="C92" s="136"/>
      <c r="D92" s="137" t="s">
        <v>261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9"/>
      <c r="U92" s="23" t="s">
        <v>96</v>
      </c>
      <c r="V92" s="24"/>
      <c r="W92" s="24"/>
      <c r="X92" s="24"/>
      <c r="Y92" s="25"/>
      <c r="Z92" s="23">
        <v>14</v>
      </c>
      <c r="AA92" s="24"/>
      <c r="AB92" s="25"/>
      <c r="AC92" s="23" t="s">
        <v>19</v>
      </c>
      <c r="AD92" s="24"/>
      <c r="AE92" s="25"/>
      <c r="AF92" s="23"/>
      <c r="AG92" s="24"/>
      <c r="AH92" s="25"/>
      <c r="AI92" s="23"/>
      <c r="AJ92" s="24"/>
      <c r="AK92" s="25"/>
      <c r="AL92" s="140" t="s">
        <v>19</v>
      </c>
      <c r="AM92" s="141"/>
      <c r="AN92" s="142"/>
      <c r="AO92" s="140" t="s">
        <v>19</v>
      </c>
      <c r="AP92" s="141"/>
      <c r="AQ92" s="142"/>
      <c r="AR92" s="168" t="s">
        <v>178</v>
      </c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70"/>
    </row>
    <row r="93" spans="1:62" s="124" customFormat="1" ht="36" customHeight="1">
      <c r="A93" s="136">
        <v>70</v>
      </c>
      <c r="B93" s="136"/>
      <c r="C93" s="136"/>
      <c r="D93" s="137" t="s">
        <v>262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9"/>
      <c r="U93" s="23" t="s">
        <v>96</v>
      </c>
      <c r="V93" s="24"/>
      <c r="W93" s="24"/>
      <c r="X93" s="24"/>
      <c r="Y93" s="25"/>
      <c r="Z93" s="23">
        <v>14</v>
      </c>
      <c r="AA93" s="24"/>
      <c r="AB93" s="25"/>
      <c r="AC93" s="23" t="s">
        <v>19</v>
      </c>
      <c r="AD93" s="24"/>
      <c r="AE93" s="25"/>
      <c r="AF93" s="23"/>
      <c r="AG93" s="24"/>
      <c r="AH93" s="25"/>
      <c r="AI93" s="23"/>
      <c r="AJ93" s="24"/>
      <c r="AK93" s="25"/>
      <c r="AL93" s="140" t="s">
        <v>19</v>
      </c>
      <c r="AM93" s="141"/>
      <c r="AN93" s="142"/>
      <c r="AO93" s="140" t="s">
        <v>19</v>
      </c>
      <c r="AP93" s="141"/>
      <c r="AQ93" s="142"/>
      <c r="AR93" s="168" t="s">
        <v>188</v>
      </c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70"/>
    </row>
    <row r="94" spans="1:62" s="124" customFormat="1" ht="36" customHeight="1">
      <c r="A94" s="136"/>
      <c r="B94" s="136"/>
      <c r="C94" s="136"/>
      <c r="D94" s="137" t="s">
        <v>106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9"/>
      <c r="U94" s="23"/>
      <c r="V94" s="24"/>
      <c r="W94" s="24"/>
      <c r="X94" s="24"/>
      <c r="Y94" s="25"/>
      <c r="Z94" s="23"/>
      <c r="AA94" s="24"/>
      <c r="AB94" s="25"/>
      <c r="AC94" s="23"/>
      <c r="AD94" s="24"/>
      <c r="AE94" s="25"/>
      <c r="AF94" s="23"/>
      <c r="AG94" s="24"/>
      <c r="AH94" s="25"/>
      <c r="AI94" s="23"/>
      <c r="AJ94" s="24"/>
      <c r="AK94" s="25"/>
      <c r="AL94" s="23"/>
      <c r="AM94" s="24"/>
      <c r="AN94" s="25"/>
      <c r="AO94" s="23"/>
      <c r="AP94" s="24"/>
      <c r="AQ94" s="25"/>
      <c r="AR94" s="168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70"/>
    </row>
    <row r="95" spans="1:62" s="124" customFormat="1" ht="36" customHeight="1">
      <c r="A95" s="136">
        <v>71</v>
      </c>
      <c r="B95" s="136"/>
      <c r="C95" s="136"/>
      <c r="D95" s="137" t="s">
        <v>263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9"/>
      <c r="U95" s="23" t="s">
        <v>96</v>
      </c>
      <c r="V95" s="24"/>
      <c r="W95" s="24"/>
      <c r="X95" s="24"/>
      <c r="Y95" s="25"/>
      <c r="Z95" s="23">
        <v>14</v>
      </c>
      <c r="AA95" s="24"/>
      <c r="AB95" s="25"/>
      <c r="AC95" s="23" t="s">
        <v>19</v>
      </c>
      <c r="AD95" s="24"/>
      <c r="AE95" s="25"/>
      <c r="AF95" s="23"/>
      <c r="AG95" s="24"/>
      <c r="AH95" s="25"/>
      <c r="AI95" s="23"/>
      <c r="AJ95" s="24"/>
      <c r="AK95" s="25"/>
      <c r="AL95" s="140" t="s">
        <v>19</v>
      </c>
      <c r="AM95" s="141"/>
      <c r="AN95" s="142"/>
      <c r="AO95" s="140" t="s">
        <v>19</v>
      </c>
      <c r="AP95" s="141"/>
      <c r="AQ95" s="142"/>
      <c r="AR95" s="168" t="s">
        <v>179</v>
      </c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70"/>
    </row>
    <row r="96" spans="1:62" s="124" customFormat="1" ht="36" customHeight="1">
      <c r="A96" s="136">
        <v>72</v>
      </c>
      <c r="B96" s="136"/>
      <c r="C96" s="136"/>
      <c r="D96" s="137" t="s">
        <v>264</v>
      </c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9"/>
      <c r="U96" s="23" t="s">
        <v>96</v>
      </c>
      <c r="V96" s="24"/>
      <c r="W96" s="24"/>
      <c r="X96" s="24"/>
      <c r="Y96" s="25"/>
      <c r="Z96" s="23">
        <v>14</v>
      </c>
      <c r="AA96" s="24"/>
      <c r="AB96" s="25"/>
      <c r="AC96" s="23" t="s">
        <v>19</v>
      </c>
      <c r="AD96" s="24"/>
      <c r="AE96" s="25"/>
      <c r="AF96" s="23"/>
      <c r="AG96" s="24"/>
      <c r="AH96" s="25"/>
      <c r="AI96" s="23"/>
      <c r="AJ96" s="24"/>
      <c r="AK96" s="25"/>
      <c r="AL96" s="140" t="s">
        <v>19</v>
      </c>
      <c r="AM96" s="141"/>
      <c r="AN96" s="142"/>
      <c r="AO96" s="140" t="s">
        <v>19</v>
      </c>
      <c r="AP96" s="141"/>
      <c r="AQ96" s="142"/>
      <c r="AR96" s="168" t="s">
        <v>180</v>
      </c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70"/>
    </row>
    <row r="97" spans="1:62" s="124" customFormat="1" ht="36" customHeight="1">
      <c r="A97" s="136">
        <v>73</v>
      </c>
      <c r="B97" s="136"/>
      <c r="C97" s="136"/>
      <c r="D97" s="137" t="s">
        <v>265</v>
      </c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9"/>
      <c r="U97" s="23" t="s">
        <v>96</v>
      </c>
      <c r="V97" s="24"/>
      <c r="W97" s="24"/>
      <c r="X97" s="24"/>
      <c r="Y97" s="25"/>
      <c r="Z97" s="23">
        <v>14</v>
      </c>
      <c r="AA97" s="24"/>
      <c r="AB97" s="25"/>
      <c r="AC97" s="23" t="s">
        <v>19</v>
      </c>
      <c r="AD97" s="24"/>
      <c r="AE97" s="25"/>
      <c r="AF97" s="23"/>
      <c r="AG97" s="24"/>
      <c r="AH97" s="25"/>
      <c r="AI97" s="23"/>
      <c r="AJ97" s="24"/>
      <c r="AK97" s="25"/>
      <c r="AL97" s="140" t="s">
        <v>19</v>
      </c>
      <c r="AM97" s="141"/>
      <c r="AN97" s="142"/>
      <c r="AO97" s="140" t="s">
        <v>19</v>
      </c>
      <c r="AP97" s="141"/>
      <c r="AQ97" s="142"/>
      <c r="AR97" s="168" t="s">
        <v>181</v>
      </c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70"/>
    </row>
    <row r="98" spans="1:62" s="124" customFormat="1" ht="36" customHeight="1">
      <c r="A98" s="136">
        <v>74</v>
      </c>
      <c r="B98" s="136"/>
      <c r="C98" s="136"/>
      <c r="D98" s="137" t="s">
        <v>266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9"/>
      <c r="U98" s="23" t="s">
        <v>96</v>
      </c>
      <c r="V98" s="24"/>
      <c r="W98" s="24"/>
      <c r="X98" s="24"/>
      <c r="Y98" s="25"/>
      <c r="Z98" s="23">
        <v>14</v>
      </c>
      <c r="AA98" s="24"/>
      <c r="AB98" s="25"/>
      <c r="AC98" s="23" t="s">
        <v>19</v>
      </c>
      <c r="AD98" s="24"/>
      <c r="AE98" s="25"/>
      <c r="AF98" s="23"/>
      <c r="AG98" s="24"/>
      <c r="AH98" s="25"/>
      <c r="AI98" s="23"/>
      <c r="AJ98" s="24"/>
      <c r="AK98" s="25"/>
      <c r="AL98" s="140" t="s">
        <v>19</v>
      </c>
      <c r="AM98" s="141"/>
      <c r="AN98" s="142"/>
      <c r="AO98" s="140" t="s">
        <v>19</v>
      </c>
      <c r="AP98" s="141"/>
      <c r="AQ98" s="142"/>
      <c r="AR98" s="168" t="s">
        <v>182</v>
      </c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70"/>
    </row>
    <row r="99" spans="1:62" s="124" customFormat="1" ht="36" customHeight="1">
      <c r="A99" s="136">
        <v>75</v>
      </c>
      <c r="B99" s="136"/>
      <c r="C99" s="136"/>
      <c r="D99" s="137" t="s">
        <v>267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9"/>
      <c r="U99" s="23" t="s">
        <v>96</v>
      </c>
      <c r="V99" s="24"/>
      <c r="W99" s="24"/>
      <c r="X99" s="24"/>
      <c r="Y99" s="25"/>
      <c r="Z99" s="23">
        <v>14</v>
      </c>
      <c r="AA99" s="24"/>
      <c r="AB99" s="25"/>
      <c r="AC99" s="23" t="s">
        <v>19</v>
      </c>
      <c r="AD99" s="24"/>
      <c r="AE99" s="25"/>
      <c r="AF99" s="23"/>
      <c r="AG99" s="24"/>
      <c r="AH99" s="25"/>
      <c r="AI99" s="23"/>
      <c r="AJ99" s="24"/>
      <c r="AK99" s="25"/>
      <c r="AL99" s="140" t="s">
        <v>19</v>
      </c>
      <c r="AM99" s="141"/>
      <c r="AN99" s="142"/>
      <c r="AO99" s="140" t="s">
        <v>19</v>
      </c>
      <c r="AP99" s="141"/>
      <c r="AQ99" s="142"/>
      <c r="AR99" s="168" t="s">
        <v>183</v>
      </c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  <c r="BF99" s="169"/>
      <c r="BG99" s="169"/>
      <c r="BH99" s="169"/>
      <c r="BI99" s="169"/>
      <c r="BJ99" s="170"/>
    </row>
    <row r="100" spans="1:62" s="124" customFormat="1" ht="36" customHeight="1">
      <c r="A100" s="136"/>
      <c r="B100" s="136"/>
      <c r="C100" s="136"/>
      <c r="D100" s="137" t="s">
        <v>95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9"/>
      <c r="U100" s="23"/>
      <c r="V100" s="24"/>
      <c r="W100" s="24"/>
      <c r="X100" s="24"/>
      <c r="Y100" s="25"/>
      <c r="Z100" s="23"/>
      <c r="AA100" s="24"/>
      <c r="AB100" s="25"/>
      <c r="AC100" s="23"/>
      <c r="AD100" s="24"/>
      <c r="AE100" s="25"/>
      <c r="AF100" s="23"/>
      <c r="AG100" s="24"/>
      <c r="AH100" s="25"/>
      <c r="AI100" s="23"/>
      <c r="AJ100" s="24"/>
      <c r="AK100" s="25"/>
      <c r="AL100" s="23"/>
      <c r="AM100" s="24"/>
      <c r="AN100" s="25"/>
      <c r="AO100" s="23"/>
      <c r="AP100" s="24"/>
      <c r="AQ100" s="25"/>
      <c r="AR100" s="168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  <c r="BF100" s="169"/>
      <c r="BG100" s="169"/>
      <c r="BH100" s="169"/>
      <c r="BI100" s="169"/>
      <c r="BJ100" s="170"/>
    </row>
    <row r="101" spans="1:62" s="124" customFormat="1" ht="36" customHeight="1">
      <c r="A101" s="136">
        <v>76</v>
      </c>
      <c r="B101" s="136"/>
      <c r="C101" s="136"/>
      <c r="D101" s="137" t="s">
        <v>268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9"/>
      <c r="U101" s="23" t="s">
        <v>96</v>
      </c>
      <c r="V101" s="24"/>
      <c r="W101" s="24"/>
      <c r="X101" s="24"/>
      <c r="Y101" s="25"/>
      <c r="Z101" s="23">
        <v>14</v>
      </c>
      <c r="AA101" s="24"/>
      <c r="AB101" s="25"/>
      <c r="AC101" s="23" t="s">
        <v>19</v>
      </c>
      <c r="AD101" s="24"/>
      <c r="AE101" s="25"/>
      <c r="AF101" s="23"/>
      <c r="AG101" s="24"/>
      <c r="AH101" s="25"/>
      <c r="AI101" s="23"/>
      <c r="AJ101" s="24"/>
      <c r="AK101" s="25"/>
      <c r="AL101" s="140" t="s">
        <v>19</v>
      </c>
      <c r="AM101" s="141"/>
      <c r="AN101" s="142"/>
      <c r="AO101" s="140" t="s">
        <v>19</v>
      </c>
      <c r="AP101" s="141"/>
      <c r="AQ101" s="142"/>
      <c r="AR101" s="168" t="s">
        <v>163</v>
      </c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70"/>
    </row>
    <row r="102" spans="1:62" s="124" customFormat="1" ht="36" customHeight="1">
      <c r="A102" s="164"/>
      <c r="B102" s="164"/>
      <c r="C102" s="164"/>
      <c r="D102" s="137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9"/>
      <c r="U102" s="23"/>
      <c r="V102" s="24"/>
      <c r="W102" s="24"/>
      <c r="X102" s="24"/>
      <c r="Y102" s="25"/>
      <c r="Z102" s="23"/>
      <c r="AA102" s="24"/>
      <c r="AB102" s="25"/>
      <c r="AC102" s="23"/>
      <c r="AD102" s="24"/>
      <c r="AE102" s="25"/>
      <c r="AF102" s="23"/>
      <c r="AG102" s="24"/>
      <c r="AH102" s="25"/>
      <c r="AI102" s="23"/>
      <c r="AJ102" s="24"/>
      <c r="AK102" s="25"/>
      <c r="AL102" s="23"/>
      <c r="AM102" s="24"/>
      <c r="AN102" s="25"/>
      <c r="AO102" s="23"/>
      <c r="AP102" s="24"/>
      <c r="AQ102" s="25"/>
      <c r="AR102" s="168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70"/>
    </row>
    <row r="103" spans="1:62" s="124" customFormat="1" ht="36" customHeight="1">
      <c r="A103" s="152"/>
      <c r="B103" s="152"/>
      <c r="C103" s="152"/>
      <c r="D103" s="153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5"/>
      <c r="U103" s="117"/>
      <c r="V103" s="118"/>
      <c r="W103" s="118"/>
      <c r="X103" s="118"/>
      <c r="Y103" s="119"/>
      <c r="Z103" s="117"/>
      <c r="AA103" s="118"/>
      <c r="AB103" s="119"/>
      <c r="AC103" s="117"/>
      <c r="AD103" s="118"/>
      <c r="AE103" s="119"/>
      <c r="AF103" s="117"/>
      <c r="AG103" s="118"/>
      <c r="AH103" s="119"/>
      <c r="AI103" s="117"/>
      <c r="AJ103" s="118"/>
      <c r="AK103" s="119"/>
      <c r="AL103" s="117"/>
      <c r="AM103" s="118"/>
      <c r="AN103" s="119"/>
      <c r="AO103" s="117"/>
      <c r="AP103" s="118"/>
      <c r="AQ103" s="119"/>
      <c r="AR103" s="189"/>
      <c r="AS103" s="190"/>
      <c r="AT103" s="190"/>
      <c r="AU103" s="190"/>
      <c r="AV103" s="190"/>
      <c r="AW103" s="190"/>
      <c r="AX103" s="190"/>
      <c r="AY103" s="190"/>
      <c r="AZ103" s="190"/>
      <c r="BA103" s="190"/>
      <c r="BB103" s="190"/>
      <c r="BC103" s="190"/>
      <c r="BD103" s="190"/>
      <c r="BE103" s="190"/>
      <c r="BF103" s="190"/>
      <c r="BG103" s="190"/>
      <c r="BH103" s="190"/>
      <c r="BI103" s="190"/>
      <c r="BJ103" s="191"/>
    </row>
    <row r="104" spans="1:62" ht="6.6" customHeight="1"/>
  </sheetData>
  <mergeCells count="918">
    <mergeCell ref="D22:T22"/>
    <mergeCell ref="U22:Y22"/>
    <mergeCell ref="AL30:AN30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C29:AE29"/>
    <mergeCell ref="AF29:AH29"/>
    <mergeCell ref="AI29:AK29"/>
    <mergeCell ref="AL29:AN29"/>
    <mergeCell ref="A30:C30"/>
    <mergeCell ref="D30:T30"/>
    <mergeCell ref="U30:Y30"/>
    <mergeCell ref="Z30:AB30"/>
    <mergeCell ref="AC30:AE30"/>
    <mergeCell ref="AF30:AH30"/>
    <mergeCell ref="AI30:AK30"/>
    <mergeCell ref="Z22:AB22"/>
    <mergeCell ref="A26:C26"/>
    <mergeCell ref="AR19:BJ19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18:BJ18"/>
    <mergeCell ref="Z102:AB102"/>
    <mergeCell ref="AC102:AE102"/>
    <mergeCell ref="AF102:AH102"/>
    <mergeCell ref="AI102:AK102"/>
    <mergeCell ref="AL102:AN102"/>
    <mergeCell ref="AO102:AQ102"/>
    <mergeCell ref="AR101:BJ101"/>
    <mergeCell ref="A101:C101"/>
    <mergeCell ref="D101:T101"/>
    <mergeCell ref="U101:Y101"/>
    <mergeCell ref="Z101:AB101"/>
    <mergeCell ref="AC101:AE101"/>
    <mergeCell ref="AF101:AH101"/>
    <mergeCell ref="AI101:AK101"/>
    <mergeCell ref="AR102:BJ102"/>
    <mergeCell ref="A102:C102"/>
    <mergeCell ref="D102:T102"/>
    <mergeCell ref="U102:Y102"/>
    <mergeCell ref="AL101:AN101"/>
    <mergeCell ref="AO101:AQ101"/>
    <mergeCell ref="AR99:BJ99"/>
    <mergeCell ref="A100:C100"/>
    <mergeCell ref="D100:T100"/>
    <mergeCell ref="AL100:AN100"/>
    <mergeCell ref="AO100:AQ100"/>
    <mergeCell ref="AR100:BJ100"/>
    <mergeCell ref="A99:C99"/>
    <mergeCell ref="D99:T99"/>
    <mergeCell ref="U99:Y99"/>
    <mergeCell ref="Z99:AB99"/>
    <mergeCell ref="AC99:AE99"/>
    <mergeCell ref="AF99:AH99"/>
    <mergeCell ref="AI99:AK99"/>
    <mergeCell ref="AL99:AN99"/>
    <mergeCell ref="AO99:AQ99"/>
    <mergeCell ref="AR97:BJ97"/>
    <mergeCell ref="A98:C98"/>
    <mergeCell ref="D98:T98"/>
    <mergeCell ref="U98:Y98"/>
    <mergeCell ref="Z98:AB98"/>
    <mergeCell ref="AC98:AE98"/>
    <mergeCell ref="AF98:AH98"/>
    <mergeCell ref="AI98:AK98"/>
    <mergeCell ref="AL98:AN98"/>
    <mergeCell ref="AO98:AQ98"/>
    <mergeCell ref="AR98:BJ98"/>
    <mergeCell ref="A97:C97"/>
    <mergeCell ref="D97:T97"/>
    <mergeCell ref="U97:Y97"/>
    <mergeCell ref="Z97:AB97"/>
    <mergeCell ref="AC97:AE97"/>
    <mergeCell ref="AF97:AH97"/>
    <mergeCell ref="AI97:AK97"/>
    <mergeCell ref="AL97:AN97"/>
    <mergeCell ref="AO97:AQ97"/>
    <mergeCell ref="AR95:BJ95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96:BJ96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93:BJ93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R94:BJ94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1:BJ91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89:BJ89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87:BJ87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5:BJ85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6:BJ86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3:BJ83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4:BJ84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1:BJ81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2:BJ82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79:BJ79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0:BJ80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7:BJ77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R78:BJ78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5:BJ75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6:BJ76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3:BJ73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4:BJ74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67:BJ67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68:C68"/>
    <mergeCell ref="D68:T68"/>
    <mergeCell ref="U68:Y68"/>
    <mergeCell ref="Z68:AB68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L62:AN62"/>
    <mergeCell ref="AO62:AQ62"/>
    <mergeCell ref="A62:C62"/>
    <mergeCell ref="D62:T62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Z53:AB53"/>
    <mergeCell ref="AC53:AE53"/>
    <mergeCell ref="AF53:AH53"/>
    <mergeCell ref="AF57:AH57"/>
    <mergeCell ref="AF55:AH55"/>
    <mergeCell ref="AF56:AH56"/>
    <mergeCell ref="AF54:AH54"/>
    <mergeCell ref="AL56:AN56"/>
    <mergeCell ref="AO56:AQ56"/>
    <mergeCell ref="AI53:AK53"/>
    <mergeCell ref="AL53:AN53"/>
    <mergeCell ref="AO53:AQ53"/>
    <mergeCell ref="AC58:AE58"/>
    <mergeCell ref="AF59:AH59"/>
    <mergeCell ref="AI59:AK59"/>
    <mergeCell ref="AL59:AN59"/>
    <mergeCell ref="AO59:AQ59"/>
    <mergeCell ref="AI56:AK56"/>
    <mergeCell ref="D59:T59"/>
    <mergeCell ref="U59:Y59"/>
    <mergeCell ref="AR60:BJ60"/>
    <mergeCell ref="A52:C52"/>
    <mergeCell ref="D52:T52"/>
    <mergeCell ref="U52:Y52"/>
    <mergeCell ref="Z52:AB52"/>
    <mergeCell ref="AC52:AE52"/>
    <mergeCell ref="D56:T56"/>
    <mergeCell ref="U56:Y56"/>
    <mergeCell ref="A57:C57"/>
    <mergeCell ref="D57:T57"/>
    <mergeCell ref="U57:Y57"/>
    <mergeCell ref="Z57:AB57"/>
    <mergeCell ref="AC57:AE57"/>
    <mergeCell ref="Z55:AB55"/>
    <mergeCell ref="AC55:AE55"/>
    <mergeCell ref="AC56:AE56"/>
    <mergeCell ref="Z54:AB54"/>
    <mergeCell ref="AC54:AE54"/>
    <mergeCell ref="A54:C54"/>
    <mergeCell ref="D54:T54"/>
    <mergeCell ref="U54:Y54"/>
    <mergeCell ref="Z56:AB56"/>
    <mergeCell ref="A53:C53"/>
    <mergeCell ref="D53:T53"/>
    <mergeCell ref="U53:Y53"/>
    <mergeCell ref="AI52:AK52"/>
    <mergeCell ref="AL52:AN52"/>
    <mergeCell ref="AO52:AQ52"/>
    <mergeCell ref="AR54:BJ54"/>
    <mergeCell ref="AR52:BJ52"/>
    <mergeCell ref="AI54:AK54"/>
    <mergeCell ref="AL54:AN54"/>
    <mergeCell ref="AO54:AQ54"/>
    <mergeCell ref="AF52:AH52"/>
    <mergeCell ref="AR53:BJ53"/>
    <mergeCell ref="AC50:AE50"/>
    <mergeCell ref="AF50:AH50"/>
    <mergeCell ref="AL44:AN44"/>
    <mergeCell ref="AO44:AQ44"/>
    <mergeCell ref="AO45:AQ45"/>
    <mergeCell ref="Z51:AB51"/>
    <mergeCell ref="AC51:AE51"/>
    <mergeCell ref="AF51:AH51"/>
    <mergeCell ref="AI51:AK51"/>
    <mergeCell ref="AL51:AN51"/>
    <mergeCell ref="AO51:AQ51"/>
    <mergeCell ref="Z50:AB50"/>
    <mergeCell ref="AI49:AK49"/>
    <mergeCell ref="AL48:AN48"/>
    <mergeCell ref="U44:Y44"/>
    <mergeCell ref="Z44:AB44"/>
    <mergeCell ref="AC44:AE44"/>
    <mergeCell ref="AF44:AH44"/>
    <mergeCell ref="AI44:AK44"/>
    <mergeCell ref="AC42:AE42"/>
    <mergeCell ref="AF42:AH42"/>
    <mergeCell ref="U38:Y38"/>
    <mergeCell ref="Z38:AB38"/>
    <mergeCell ref="AC38:AE38"/>
    <mergeCell ref="AF38:AH38"/>
    <mergeCell ref="AR24:BJ24"/>
    <mergeCell ref="AR26:BJ26"/>
    <mergeCell ref="AR33:BJ33"/>
    <mergeCell ref="AL25:AN25"/>
    <mergeCell ref="AO25:AQ25"/>
    <mergeCell ref="AR25:BJ25"/>
    <mergeCell ref="Z34:AB34"/>
    <mergeCell ref="AL38:AN38"/>
    <mergeCell ref="AO38:AQ38"/>
    <mergeCell ref="AO28:AQ28"/>
    <mergeCell ref="AR28:BJ28"/>
    <mergeCell ref="AO30:AQ30"/>
    <mergeCell ref="AO29:AQ29"/>
    <mergeCell ref="AR30:BJ30"/>
    <mergeCell ref="Z31:AB31"/>
    <mergeCell ref="AC31:AE31"/>
    <mergeCell ref="AF31:AH31"/>
    <mergeCell ref="AI31:AK31"/>
    <mergeCell ref="AL31:AN31"/>
    <mergeCell ref="AO31:AQ31"/>
    <mergeCell ref="AR31:BJ31"/>
    <mergeCell ref="AO27:AQ27"/>
    <mergeCell ref="AR29:BJ29"/>
    <mergeCell ref="AI33:AK33"/>
    <mergeCell ref="AI20:AK20"/>
    <mergeCell ref="AL27:AN27"/>
    <mergeCell ref="AC25:AE25"/>
    <mergeCell ref="AF25:AH25"/>
    <mergeCell ref="AL20:AN20"/>
    <mergeCell ref="AO20:AQ20"/>
    <mergeCell ref="AC22:AE22"/>
    <mergeCell ref="AF22:AH22"/>
    <mergeCell ref="AI22:AK22"/>
    <mergeCell ref="AL22:AN22"/>
    <mergeCell ref="AO22:AQ22"/>
    <mergeCell ref="AL26:AN26"/>
    <mergeCell ref="AO26:AQ26"/>
    <mergeCell ref="AI27:AK27"/>
    <mergeCell ref="AR36:BJ36"/>
    <mergeCell ref="D36:T36"/>
    <mergeCell ref="U36:Y36"/>
    <mergeCell ref="A35:C35"/>
    <mergeCell ref="AR35:BJ35"/>
    <mergeCell ref="AI16:AK16"/>
    <mergeCell ref="AL16:AN16"/>
    <mergeCell ref="AO16:AQ16"/>
    <mergeCell ref="A20:C20"/>
    <mergeCell ref="AR20:BJ20"/>
    <mergeCell ref="A16:C16"/>
    <mergeCell ref="D16:T16"/>
    <mergeCell ref="U16:Y16"/>
    <mergeCell ref="Z16:AB16"/>
    <mergeCell ref="AC16:AE16"/>
    <mergeCell ref="AF16:AH16"/>
    <mergeCell ref="AR16:BJ16"/>
    <mergeCell ref="D20:T20"/>
    <mergeCell ref="U20:Y20"/>
    <mergeCell ref="Z20:AB20"/>
    <mergeCell ref="AC20:AE20"/>
    <mergeCell ref="AR32:BJ32"/>
    <mergeCell ref="AR34:BJ34"/>
    <mergeCell ref="AF20:AH20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2:AS2"/>
    <mergeCell ref="AT2:AX2"/>
    <mergeCell ref="AY2:BB2"/>
    <mergeCell ref="L7:AJ7"/>
    <mergeCell ref="AK7:AR7"/>
    <mergeCell ref="AS7:AX7"/>
    <mergeCell ref="D37:T37"/>
    <mergeCell ref="AR38:BJ38"/>
    <mergeCell ref="AR37:BJ37"/>
    <mergeCell ref="U37:Y37"/>
    <mergeCell ref="BC2:BF2"/>
    <mergeCell ref="A27:C27"/>
    <mergeCell ref="AR27:BJ27"/>
    <mergeCell ref="AR17:BJ17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D27:T27"/>
    <mergeCell ref="U27:Y27"/>
    <mergeCell ref="Z27:AB27"/>
    <mergeCell ref="AC27:AE27"/>
    <mergeCell ref="AF27:AH27"/>
    <mergeCell ref="AO35:AQ35"/>
    <mergeCell ref="AO34:AQ34"/>
    <mergeCell ref="AL36:AN36"/>
    <mergeCell ref="AO36:AQ36"/>
    <mergeCell ref="D35:T35"/>
    <mergeCell ref="AF35:AH35"/>
    <mergeCell ref="AI35:AK35"/>
    <mergeCell ref="AL35:AN35"/>
    <mergeCell ref="AC34:AE34"/>
    <mergeCell ref="AF34:AH34"/>
    <mergeCell ref="AI34:AK34"/>
    <mergeCell ref="AL34:AN34"/>
    <mergeCell ref="Z35:AB35"/>
    <mergeCell ref="D34:T34"/>
    <mergeCell ref="U34:Y34"/>
    <mergeCell ref="D50:T50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50:BJ50"/>
    <mergeCell ref="U50:Y50"/>
    <mergeCell ref="AI50:AK50"/>
    <mergeCell ref="AL50:AN50"/>
    <mergeCell ref="AR46:BJ46"/>
    <mergeCell ref="AI45:AK45"/>
    <mergeCell ref="AC45:AE45"/>
    <mergeCell ref="AF45:AH45"/>
    <mergeCell ref="AL45:AN45"/>
    <mergeCell ref="AR49:BJ49"/>
    <mergeCell ref="Z49:AB49"/>
    <mergeCell ref="AC49:AE49"/>
    <mergeCell ref="AF49:AH49"/>
    <mergeCell ref="AL103:AN103"/>
    <mergeCell ref="AO103:AQ103"/>
    <mergeCell ref="AR103:BJ103"/>
    <mergeCell ref="AR40:BJ40"/>
    <mergeCell ref="AI41:AK41"/>
    <mergeCell ref="AL41:AN41"/>
    <mergeCell ref="AO41:AQ41"/>
    <mergeCell ref="AR41:BJ41"/>
    <mergeCell ref="AO48:AQ48"/>
    <mergeCell ref="AR47:BJ47"/>
    <mergeCell ref="AR51:BJ51"/>
    <mergeCell ref="AR44:BJ44"/>
    <mergeCell ref="AR43:BJ43"/>
    <mergeCell ref="AI55:AK55"/>
    <mergeCell ref="AL55:AN55"/>
    <mergeCell ref="AO55:AQ55"/>
    <mergeCell ref="AO50:AQ50"/>
    <mergeCell ref="AR61:BJ61"/>
    <mergeCell ref="AR63:BJ63"/>
    <mergeCell ref="AI40:AK40"/>
    <mergeCell ref="AL40:AN40"/>
    <mergeCell ref="AO40:AQ40"/>
    <mergeCell ref="AO42:AQ42"/>
    <mergeCell ref="AR48:BJ48"/>
    <mergeCell ref="A103:C103"/>
    <mergeCell ref="D103:T103"/>
    <mergeCell ref="U103:Y103"/>
    <mergeCell ref="Z103:AB103"/>
    <mergeCell ref="AC103:AE103"/>
    <mergeCell ref="AF103:AH103"/>
    <mergeCell ref="AI103:AK103"/>
    <mergeCell ref="U62:Y62"/>
    <mergeCell ref="Z62:AB62"/>
    <mergeCell ref="AC62:AE62"/>
    <mergeCell ref="AF62:AH62"/>
    <mergeCell ref="AI62:AK62"/>
    <mergeCell ref="U100:Y100"/>
    <mergeCell ref="Z100:AB100"/>
    <mergeCell ref="AC100:AE100"/>
    <mergeCell ref="AF100:AH100"/>
    <mergeCell ref="AI100:AK100"/>
    <mergeCell ref="A90:C90"/>
    <mergeCell ref="D90:T90"/>
    <mergeCell ref="U90:Y90"/>
    <mergeCell ref="Z90:AB90"/>
    <mergeCell ref="AC90:AE90"/>
    <mergeCell ref="AF90:AH90"/>
    <mergeCell ref="AI90:AK90"/>
    <mergeCell ref="AR90:BJ90"/>
    <mergeCell ref="AR55:BJ55"/>
    <mergeCell ref="A55:C55"/>
    <mergeCell ref="D55:T55"/>
    <mergeCell ref="U55:Y55"/>
    <mergeCell ref="Z59:AB59"/>
    <mergeCell ref="AC59:AE59"/>
    <mergeCell ref="AR58:BJ58"/>
    <mergeCell ref="AF58:AH58"/>
    <mergeCell ref="AI58:AK58"/>
    <mergeCell ref="AL58:AN58"/>
    <mergeCell ref="AO58:AQ58"/>
    <mergeCell ref="AR57:BJ57"/>
    <mergeCell ref="A56:C56"/>
    <mergeCell ref="AL57:AN57"/>
    <mergeCell ref="AO57:AQ57"/>
    <mergeCell ref="AR56:BJ56"/>
    <mergeCell ref="AI57:AK57"/>
    <mergeCell ref="AR59:BJ59"/>
    <mergeCell ref="A59:C59"/>
    <mergeCell ref="A58:C58"/>
    <mergeCell ref="D58:T58"/>
    <mergeCell ref="U58:Y58"/>
    <mergeCell ref="Z58:AB58"/>
    <mergeCell ref="A44:C44"/>
    <mergeCell ref="D44:T44"/>
    <mergeCell ref="AF39:AH39"/>
    <mergeCell ref="AI39:AK39"/>
    <mergeCell ref="AL90:AN90"/>
    <mergeCell ref="AO90:AQ90"/>
    <mergeCell ref="U47:Y47"/>
    <mergeCell ref="Z47:AB47"/>
    <mergeCell ref="AC47:AE47"/>
    <mergeCell ref="AF47:AH47"/>
    <mergeCell ref="AI47:AK47"/>
    <mergeCell ref="AL47:AN47"/>
    <mergeCell ref="AO47:AQ47"/>
    <mergeCell ref="AL49:AN49"/>
    <mergeCell ref="AO49:AQ49"/>
    <mergeCell ref="AF48:AH48"/>
    <mergeCell ref="AI48:AK48"/>
    <mergeCell ref="U48:Y48"/>
    <mergeCell ref="Z48:AB48"/>
    <mergeCell ref="AC48:AE48"/>
    <mergeCell ref="A49:C49"/>
    <mergeCell ref="D49:T49"/>
    <mergeCell ref="U49:Y49"/>
    <mergeCell ref="A50:C50"/>
    <mergeCell ref="AR39:BJ39"/>
    <mergeCell ref="AI43:AK43"/>
    <mergeCell ref="AL43:AN43"/>
    <mergeCell ref="AO43:AQ43"/>
    <mergeCell ref="AI42:AK42"/>
    <mergeCell ref="AL42:AN42"/>
    <mergeCell ref="U40:Y40"/>
    <mergeCell ref="Z40:AB40"/>
    <mergeCell ref="AC40:AE40"/>
    <mergeCell ref="AF40:AH40"/>
    <mergeCell ref="AL39:AN39"/>
    <mergeCell ref="AO39:AQ39"/>
    <mergeCell ref="AF41:AH41"/>
    <mergeCell ref="U43:Y43"/>
    <mergeCell ref="Z43:AB43"/>
    <mergeCell ref="AC43:AE43"/>
    <mergeCell ref="AF43:AH43"/>
    <mergeCell ref="U42:Y42"/>
    <mergeCell ref="AR42:BJ42"/>
    <mergeCell ref="A51:C51"/>
    <mergeCell ref="D51:T51"/>
    <mergeCell ref="U51:Y51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2:BJ22"/>
    <mergeCell ref="A22:C22"/>
    <mergeCell ref="AR21:BJ21"/>
    <mergeCell ref="A33:C33"/>
    <mergeCell ref="A25:C25"/>
    <mergeCell ref="D25:T25"/>
    <mergeCell ref="U25:Y25"/>
    <mergeCell ref="A48:C48"/>
    <mergeCell ref="A45:C45"/>
    <mergeCell ref="D45:T45"/>
    <mergeCell ref="U45:Y45"/>
    <mergeCell ref="Z45:AB45"/>
    <mergeCell ref="D42:T42"/>
    <mergeCell ref="A47:C47"/>
    <mergeCell ref="D47:T47"/>
    <mergeCell ref="D48:T48"/>
    <mergeCell ref="A37:C37"/>
    <mergeCell ref="Z37:AB37"/>
    <mergeCell ref="A29:C29"/>
    <mergeCell ref="D29:T29"/>
    <mergeCell ref="U29:Y29"/>
    <mergeCell ref="Z29:AB29"/>
    <mergeCell ref="A43:C43"/>
    <mergeCell ref="Z42:AB42"/>
    <mergeCell ref="AL24:AN24"/>
    <mergeCell ref="AO24:AQ24"/>
    <mergeCell ref="A38:C38"/>
    <mergeCell ref="D38:T38"/>
    <mergeCell ref="U32:Y32"/>
    <mergeCell ref="Z32:AB32"/>
    <mergeCell ref="AC32:AE32"/>
    <mergeCell ref="AF32:AH32"/>
    <mergeCell ref="AL32:AN32"/>
    <mergeCell ref="AO32:AQ32"/>
    <mergeCell ref="Z36:AB36"/>
    <mergeCell ref="AC36:AE36"/>
    <mergeCell ref="AC37:AE37"/>
    <mergeCell ref="AF37:AH37"/>
    <mergeCell ref="AI37:AK37"/>
    <mergeCell ref="AL37:AN37"/>
    <mergeCell ref="AO37:AQ37"/>
    <mergeCell ref="D32:T32"/>
    <mergeCell ref="AI36:AK36"/>
    <mergeCell ref="D33:T33"/>
    <mergeCell ref="U33:Y33"/>
    <mergeCell ref="Z33:AB33"/>
    <mergeCell ref="AC33:AE33"/>
    <mergeCell ref="A36:C36"/>
    <mergeCell ref="AL33:AN33"/>
    <mergeCell ref="AO33:AQ33"/>
    <mergeCell ref="Z26:AB26"/>
    <mergeCell ref="AC26:AE26"/>
    <mergeCell ref="U35:Y35"/>
    <mergeCell ref="AC35:AE35"/>
    <mergeCell ref="AF36:AH36"/>
    <mergeCell ref="A32:C32"/>
    <mergeCell ref="AF26:AH26"/>
    <mergeCell ref="AF33:AH33"/>
    <mergeCell ref="A34:C34"/>
    <mergeCell ref="A31:C31"/>
    <mergeCell ref="D31:T31"/>
    <mergeCell ref="U31:Y31"/>
    <mergeCell ref="A39:C39"/>
    <mergeCell ref="D39:T39"/>
    <mergeCell ref="U39:Y39"/>
    <mergeCell ref="Z39:AB39"/>
    <mergeCell ref="AC39:AE39"/>
    <mergeCell ref="A42:C42"/>
    <mergeCell ref="A40:C40"/>
    <mergeCell ref="D40:T40"/>
    <mergeCell ref="BC7:BD7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BE7:BH7"/>
    <mergeCell ref="D26:T26"/>
    <mergeCell ref="U26:Y26"/>
    <mergeCell ref="AC68:AE68"/>
    <mergeCell ref="AF68:AH68"/>
    <mergeCell ref="AI68:AK68"/>
    <mergeCell ref="AL68:AN68"/>
    <mergeCell ref="AO68:AQ68"/>
    <mergeCell ref="AR68:BJ68"/>
    <mergeCell ref="A24:C24"/>
    <mergeCell ref="D24:T24"/>
    <mergeCell ref="U24:Y24"/>
    <mergeCell ref="Z24:AB24"/>
    <mergeCell ref="AC24:AE24"/>
    <mergeCell ref="AF24:AH24"/>
    <mergeCell ref="AI24:AK24"/>
    <mergeCell ref="AI32:AK32"/>
    <mergeCell ref="AI25:AK25"/>
    <mergeCell ref="Z25:AB25"/>
    <mergeCell ref="AI26:AK26"/>
    <mergeCell ref="D43:T43"/>
    <mergeCell ref="AI38:AK38"/>
    <mergeCell ref="A41:C41"/>
    <mergeCell ref="D41:T41"/>
    <mergeCell ref="U41:Y41"/>
    <mergeCell ref="Z41:AB41"/>
    <mergeCell ref="AC41:AE41"/>
  </mergeCells>
  <phoneticPr fontId="1"/>
  <dataValidations count="6">
    <dataValidation type="list" allowBlank="1" showInputMessage="1" showErrorMessage="1" sqref="BI7:BI9 BC14 BI14 BC7:BC9 AC17:AH27 AL17:AQ103 AC32:AH10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4:AX14 AT8:AX9 AS8:AS10 AS7:AX7" xr:uid="{57F366D2-7FD3-4032-A044-2C81FF1F4A7B}">
      <formula1>"utf-8,Shift jis"</formula1>
    </dataValidation>
    <dataValidation type="list" allowBlank="1" showInputMessage="1" sqref="AS11:BJ11" xr:uid="{A11BB203-F52F-4E73-A4E0-BC7821BAEFD7}">
      <formula1>"昇順, 降順"</formula1>
    </dataValidation>
    <dataValidation type="list" allowBlank="1" showInputMessage="1" showErrorMessage="1" sqref="AI17:AK27 AI32:AK103" xr:uid="{6739CC32-38D8-4C38-B8E8-426F03B3C0AE}">
      <formula1>"右,左"</formula1>
    </dataValidation>
    <dataValidation type="list" allowBlank="1" showInputMessage="1" sqref="AS12:BJ13" xr:uid="{65098F57-5402-4A23-B486-3A30AB2756AA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L96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130"/>
  </cols>
  <sheetData>
    <row r="1" spans="1:64" s="18" customFormat="1" ht="18" customHeight="1">
      <c r="A1" s="18" t="s">
        <v>0</v>
      </c>
      <c r="BJ1" s="19" t="s">
        <v>1</v>
      </c>
    </row>
    <row r="2" spans="1:64" s="20" customFormat="1" ht="18" customHeight="1">
      <c r="A2" s="63" t="s">
        <v>33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34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4" s="18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116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115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4" s="18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4" s="159" customFormat="1" ht="6" customHeight="1"/>
    <row r="6" spans="1:64" s="124" customFormat="1" ht="20.25" customHeight="1">
      <c r="A6" s="60" t="s">
        <v>12</v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60" t="s">
        <v>119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/>
      <c r="AB6" s="60" t="s">
        <v>13</v>
      </c>
      <c r="AC6" s="61"/>
      <c r="AD6" s="61"/>
      <c r="AE6" s="61"/>
      <c r="AF6" s="61"/>
      <c r="AG6" s="61"/>
      <c r="AH6" s="61"/>
      <c r="AI6" s="61"/>
      <c r="AJ6" s="62"/>
      <c r="AK6" s="60" t="s">
        <v>35</v>
      </c>
      <c r="AL6" s="61"/>
      <c r="AM6" s="61"/>
      <c r="AN6" s="62"/>
      <c r="AO6" s="60" t="s">
        <v>15</v>
      </c>
      <c r="AP6" s="61"/>
      <c r="AQ6" s="61"/>
      <c r="AR6" s="61"/>
      <c r="AS6" s="61"/>
      <c r="AT6" s="61"/>
      <c r="AU6" s="61"/>
      <c r="AV6" s="61"/>
      <c r="AW6" s="62"/>
      <c r="AX6" s="60" t="s">
        <v>14</v>
      </c>
      <c r="AY6" s="61"/>
      <c r="AZ6" s="61"/>
      <c r="BA6" s="62"/>
      <c r="BB6" s="123" t="s">
        <v>16</v>
      </c>
      <c r="BC6" s="123"/>
      <c r="BD6" s="123"/>
      <c r="BE6" s="123"/>
      <c r="BF6" s="123">
        <f>COUNTA(A10:C103)</f>
        <v>76</v>
      </c>
      <c r="BG6" s="123"/>
      <c r="BH6" s="123"/>
      <c r="BI6" s="123"/>
      <c r="BJ6" s="123"/>
    </row>
    <row r="7" spans="1:64" s="124" customFormat="1" ht="20.25" customHeight="1">
      <c r="A7" s="60" t="s">
        <v>17</v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125" t="s">
        <v>118</v>
      </c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7"/>
      <c r="AK7" s="60" t="s">
        <v>113</v>
      </c>
      <c r="AL7" s="61"/>
      <c r="AM7" s="61"/>
      <c r="AN7" s="61"/>
      <c r="AO7" s="61"/>
      <c r="AP7" s="61"/>
      <c r="AQ7" s="61"/>
      <c r="AR7" s="62"/>
      <c r="AS7" s="60" t="s">
        <v>402</v>
      </c>
      <c r="AT7" s="61"/>
      <c r="AU7" s="61"/>
      <c r="AV7" s="61"/>
      <c r="AW7" s="61"/>
      <c r="AX7" s="62"/>
      <c r="AY7" s="128" t="s">
        <v>18</v>
      </c>
      <c r="AZ7" s="129"/>
      <c r="BA7" s="129"/>
      <c r="BB7" s="129"/>
      <c r="BC7" s="60"/>
      <c r="BD7" s="62"/>
      <c r="BE7" s="60" t="s">
        <v>20</v>
      </c>
      <c r="BF7" s="61"/>
      <c r="BG7" s="61"/>
      <c r="BH7" s="62"/>
      <c r="BI7" s="60" t="s">
        <v>19</v>
      </c>
      <c r="BJ7" s="62"/>
      <c r="BL7" s="124" t="s">
        <v>403</v>
      </c>
    </row>
    <row r="8" spans="1:64">
      <c r="B8" s="131" t="s">
        <v>21</v>
      </c>
      <c r="G8" s="132"/>
    </row>
    <row r="9" spans="1:64" s="124" customFormat="1" ht="42" customHeight="1">
      <c r="A9" s="60" t="s">
        <v>22</v>
      </c>
      <c r="B9" s="61"/>
      <c r="C9" s="62"/>
      <c r="D9" s="60" t="s">
        <v>36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2"/>
      <c r="U9" s="133" t="s">
        <v>24</v>
      </c>
      <c r="V9" s="134"/>
      <c r="W9" s="134"/>
      <c r="X9" s="134"/>
      <c r="Y9" s="135"/>
      <c r="Z9" s="133" t="s">
        <v>25</v>
      </c>
      <c r="AA9" s="134"/>
      <c r="AB9" s="135"/>
      <c r="AC9" s="60" t="s">
        <v>37</v>
      </c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2"/>
    </row>
    <row r="10" spans="1:64" s="124" customFormat="1" ht="30" customHeight="1">
      <c r="A10" s="136">
        <f>ROW()-9</f>
        <v>1</v>
      </c>
      <c r="B10" s="136"/>
      <c r="C10" s="136"/>
      <c r="D10" s="137" t="s">
        <v>52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9"/>
      <c r="U10" s="140" t="s">
        <v>96</v>
      </c>
      <c r="V10" s="141"/>
      <c r="W10" s="141"/>
      <c r="X10" s="141"/>
      <c r="Y10" s="142"/>
      <c r="Z10" s="140">
        <v>8</v>
      </c>
      <c r="AA10" s="141"/>
      <c r="AB10" s="142"/>
      <c r="AC10" s="143">
        <v>20250217</v>
      </c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5"/>
    </row>
    <row r="11" spans="1:64" s="124" customFormat="1" ht="30" customHeight="1">
      <c r="A11" s="136">
        <f>ROW()-9</f>
        <v>2</v>
      </c>
      <c r="B11" s="136"/>
      <c r="C11" s="136"/>
      <c r="D11" s="143" t="s">
        <v>108</v>
      </c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5"/>
      <c r="U11" s="140" t="s">
        <v>32</v>
      </c>
      <c r="V11" s="141"/>
      <c r="W11" s="141"/>
      <c r="X11" s="141"/>
      <c r="Y11" s="142"/>
      <c r="Z11" s="140">
        <v>1</v>
      </c>
      <c r="AA11" s="141"/>
      <c r="AB11" s="142"/>
      <c r="AC11" s="143">
        <v>1</v>
      </c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5"/>
    </row>
    <row r="12" spans="1:64" s="124" customFormat="1" ht="30" customHeight="1">
      <c r="A12" s="136">
        <f t="shared" ref="A12:A24" si="0">ROW()-9</f>
        <v>3</v>
      </c>
      <c r="B12" s="136"/>
      <c r="C12" s="136"/>
      <c r="D12" s="143" t="s">
        <v>109</v>
      </c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5"/>
      <c r="U12" s="140" t="s">
        <v>51</v>
      </c>
      <c r="V12" s="141"/>
      <c r="W12" s="141"/>
      <c r="X12" s="141"/>
      <c r="Y12" s="142"/>
      <c r="Z12" s="140">
        <v>8</v>
      </c>
      <c r="AA12" s="141"/>
      <c r="AB12" s="142"/>
      <c r="AC12" s="137" t="s">
        <v>232</v>
      </c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9"/>
    </row>
    <row r="13" spans="1:64" s="124" customFormat="1" ht="30" customHeight="1">
      <c r="A13" s="136">
        <f t="shared" si="0"/>
        <v>4</v>
      </c>
      <c r="B13" s="136"/>
      <c r="C13" s="136"/>
      <c r="D13" s="143" t="s">
        <v>88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5"/>
      <c r="U13" s="140" t="s">
        <v>32</v>
      </c>
      <c r="V13" s="141"/>
      <c r="W13" s="141"/>
      <c r="X13" s="141"/>
      <c r="Y13" s="142"/>
      <c r="Z13" s="140">
        <v>1</v>
      </c>
      <c r="AA13" s="141"/>
      <c r="AB13" s="142"/>
      <c r="AC13" s="143">
        <v>1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5"/>
    </row>
    <row r="14" spans="1:64" s="124" customFormat="1" ht="30" customHeight="1">
      <c r="A14" s="136">
        <f t="shared" si="0"/>
        <v>5</v>
      </c>
      <c r="B14" s="136"/>
      <c r="C14" s="136"/>
      <c r="D14" s="143" t="s">
        <v>87</v>
      </c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5"/>
      <c r="U14" s="140" t="s">
        <v>51</v>
      </c>
      <c r="V14" s="141"/>
      <c r="W14" s="141"/>
      <c r="X14" s="141"/>
      <c r="Y14" s="142"/>
      <c r="Z14" s="140">
        <v>5</v>
      </c>
      <c r="AA14" s="141"/>
      <c r="AB14" s="142"/>
      <c r="AC14" s="137" t="s">
        <v>107</v>
      </c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9"/>
    </row>
    <row r="15" spans="1:64" s="124" customFormat="1" ht="30" customHeight="1">
      <c r="A15" s="136">
        <f t="shared" si="0"/>
        <v>6</v>
      </c>
      <c r="B15" s="136"/>
      <c r="C15" s="136"/>
      <c r="D15" s="143" t="s">
        <v>89</v>
      </c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5"/>
      <c r="U15" s="140" t="s">
        <v>32</v>
      </c>
      <c r="V15" s="141"/>
      <c r="W15" s="141"/>
      <c r="X15" s="141"/>
      <c r="Y15" s="142"/>
      <c r="Z15" s="140">
        <v>4</v>
      </c>
      <c r="AA15" s="141"/>
      <c r="AB15" s="142"/>
      <c r="AC15" s="137">
        <v>9000</v>
      </c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9"/>
    </row>
    <row r="16" spans="1:64" s="124" customFormat="1" ht="30" customHeight="1">
      <c r="A16" s="136">
        <f t="shared" si="0"/>
        <v>7</v>
      </c>
      <c r="B16" s="136"/>
      <c r="C16" s="136"/>
      <c r="D16" s="143" t="s">
        <v>90</v>
      </c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5"/>
      <c r="U16" s="140" t="s">
        <v>51</v>
      </c>
      <c r="V16" s="141"/>
      <c r="W16" s="141"/>
      <c r="X16" s="141"/>
      <c r="Y16" s="142"/>
      <c r="Z16" s="140">
        <v>15</v>
      </c>
      <c r="AA16" s="141"/>
      <c r="AB16" s="142"/>
      <c r="AC16" s="146" t="s">
        <v>101</v>
      </c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9"/>
    </row>
    <row r="17" spans="1:62" s="124" customFormat="1" ht="30" customHeight="1">
      <c r="A17" s="136">
        <f t="shared" si="0"/>
        <v>8</v>
      </c>
      <c r="B17" s="136"/>
      <c r="C17" s="136"/>
      <c r="D17" s="143" t="s">
        <v>91</v>
      </c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5"/>
      <c r="U17" s="140" t="s">
        <v>32</v>
      </c>
      <c r="V17" s="141"/>
      <c r="W17" s="141"/>
      <c r="X17" s="141"/>
      <c r="Y17" s="142"/>
      <c r="Z17" s="140">
        <v>2</v>
      </c>
      <c r="AA17" s="141"/>
      <c r="AB17" s="142"/>
      <c r="AC17" s="146" t="s">
        <v>50</v>
      </c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9"/>
    </row>
    <row r="18" spans="1:62" s="124" customFormat="1" ht="30" customHeight="1">
      <c r="A18" s="136">
        <f t="shared" si="0"/>
        <v>9</v>
      </c>
      <c r="B18" s="136"/>
      <c r="C18" s="136"/>
      <c r="D18" s="143" t="s">
        <v>92</v>
      </c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5"/>
      <c r="U18" s="140" t="s">
        <v>51</v>
      </c>
      <c r="V18" s="141"/>
      <c r="W18" s="141"/>
      <c r="X18" s="141"/>
      <c r="Y18" s="142"/>
      <c r="Z18" s="140">
        <v>6</v>
      </c>
      <c r="AA18" s="141"/>
      <c r="AB18" s="142"/>
      <c r="AC18" s="147" t="s">
        <v>102</v>
      </c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9"/>
    </row>
    <row r="19" spans="1:62" s="124" customFormat="1" ht="30" customHeight="1">
      <c r="A19" s="136">
        <f t="shared" si="0"/>
        <v>10</v>
      </c>
      <c r="B19" s="136"/>
      <c r="C19" s="136"/>
      <c r="D19" s="137" t="s">
        <v>93</v>
      </c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40" t="s">
        <v>32</v>
      </c>
      <c r="V19" s="141"/>
      <c r="W19" s="141"/>
      <c r="X19" s="141"/>
      <c r="Y19" s="142"/>
      <c r="Z19" s="23">
        <v>2</v>
      </c>
      <c r="AA19" s="24"/>
      <c r="AB19" s="25"/>
      <c r="AC19" s="148" t="s">
        <v>104</v>
      </c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9"/>
    </row>
    <row r="20" spans="1:62" s="124" customFormat="1" ht="30" customHeight="1">
      <c r="A20" s="136">
        <f t="shared" si="0"/>
        <v>11</v>
      </c>
      <c r="B20" s="136"/>
      <c r="C20" s="136"/>
      <c r="D20" s="149" t="s">
        <v>94</v>
      </c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1"/>
      <c r="U20" s="140" t="s">
        <v>51</v>
      </c>
      <c r="V20" s="141"/>
      <c r="W20" s="141"/>
      <c r="X20" s="141"/>
      <c r="Y20" s="142"/>
      <c r="Z20" s="23">
        <v>5</v>
      </c>
      <c r="AA20" s="24"/>
      <c r="AB20" s="25"/>
      <c r="AC20" s="148" t="s">
        <v>103</v>
      </c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9"/>
    </row>
    <row r="21" spans="1:62" s="124" customFormat="1" ht="30" customHeight="1">
      <c r="A21" s="136">
        <f t="shared" si="0"/>
        <v>12</v>
      </c>
      <c r="B21" s="136"/>
      <c r="C21" s="136"/>
      <c r="D21" s="137" t="s">
        <v>121</v>
      </c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9"/>
      <c r="U21" s="140" t="s">
        <v>32</v>
      </c>
      <c r="V21" s="141"/>
      <c r="W21" s="141"/>
      <c r="X21" s="141"/>
      <c r="Y21" s="142"/>
      <c r="Z21" s="140">
        <v>2</v>
      </c>
      <c r="AA21" s="141"/>
      <c r="AB21" s="142"/>
      <c r="AC21" s="146">
        <v>90</v>
      </c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9"/>
    </row>
    <row r="22" spans="1:62" s="124" customFormat="1" ht="30" customHeight="1">
      <c r="A22" s="136">
        <f t="shared" si="0"/>
        <v>13</v>
      </c>
      <c r="B22" s="136"/>
      <c r="C22" s="136"/>
      <c r="D22" s="137" t="s">
        <v>122</v>
      </c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40" t="s">
        <v>51</v>
      </c>
      <c r="V22" s="141"/>
      <c r="W22" s="141"/>
      <c r="X22" s="141"/>
      <c r="Y22" s="142"/>
      <c r="Z22" s="140">
        <v>15</v>
      </c>
      <c r="AA22" s="141"/>
      <c r="AB22" s="142"/>
      <c r="AC22" s="147" t="s">
        <v>103</v>
      </c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38"/>
      <c r="BJ22" s="139"/>
    </row>
    <row r="23" spans="1:62" s="124" customFormat="1" ht="30" customHeight="1">
      <c r="A23" s="136">
        <f t="shared" si="0"/>
        <v>14</v>
      </c>
      <c r="B23" s="136"/>
      <c r="C23" s="136"/>
      <c r="D23" s="137" t="s">
        <v>275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9"/>
      <c r="U23" s="140" t="s">
        <v>32</v>
      </c>
      <c r="V23" s="141"/>
      <c r="W23" s="141"/>
      <c r="X23" s="141"/>
      <c r="Y23" s="142"/>
      <c r="Z23" s="23">
        <v>4</v>
      </c>
      <c r="AA23" s="24"/>
      <c r="AB23" s="25"/>
      <c r="AC23" s="148" t="s">
        <v>186</v>
      </c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/>
      <c r="BF23" s="138"/>
      <c r="BG23" s="138"/>
      <c r="BH23" s="138"/>
      <c r="BI23" s="138"/>
      <c r="BJ23" s="139"/>
    </row>
    <row r="24" spans="1:62" s="124" customFormat="1" ht="30" customHeight="1">
      <c r="A24" s="136">
        <f t="shared" si="0"/>
        <v>15</v>
      </c>
      <c r="B24" s="136"/>
      <c r="C24" s="136"/>
      <c r="D24" s="137" t="s">
        <v>276</v>
      </c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40" t="s">
        <v>51</v>
      </c>
      <c r="V24" s="141"/>
      <c r="W24" s="141"/>
      <c r="X24" s="141"/>
      <c r="Y24" s="142"/>
      <c r="Z24" s="23">
        <v>15</v>
      </c>
      <c r="AA24" s="24"/>
      <c r="AB24" s="25"/>
      <c r="AC24" s="148" t="s">
        <v>187</v>
      </c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38"/>
      <c r="BI24" s="138"/>
      <c r="BJ24" s="139"/>
    </row>
    <row r="25" spans="1:62" s="124" customFormat="1" ht="30" customHeight="1">
      <c r="A25" s="136"/>
      <c r="B25" s="136"/>
      <c r="C25" s="136"/>
      <c r="D25" s="137" t="s">
        <v>53</v>
      </c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9"/>
      <c r="U25" s="23"/>
      <c r="V25" s="24"/>
      <c r="W25" s="24"/>
      <c r="X25" s="24"/>
      <c r="Y25" s="25"/>
      <c r="Z25" s="23"/>
      <c r="AA25" s="24"/>
      <c r="AB25" s="25"/>
      <c r="AC25" s="146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9"/>
    </row>
    <row r="26" spans="1:62" s="124" customFormat="1" ht="30" customHeight="1">
      <c r="A26" s="136">
        <v>16</v>
      </c>
      <c r="B26" s="136"/>
      <c r="C26" s="136"/>
      <c r="D26" s="137" t="s">
        <v>54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9"/>
      <c r="U26" s="23" t="s">
        <v>96</v>
      </c>
      <c r="V26" s="24"/>
      <c r="W26" s="24"/>
      <c r="X26" s="24"/>
      <c r="Y26" s="25"/>
      <c r="Z26" s="23">
        <v>14</v>
      </c>
      <c r="AA26" s="24"/>
      <c r="AB26" s="25"/>
      <c r="AC26" s="146">
        <v>0</v>
      </c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9"/>
    </row>
    <row r="27" spans="1:62" s="124" customFormat="1" ht="30" customHeight="1">
      <c r="A27" s="136">
        <v>17</v>
      </c>
      <c r="B27" s="136"/>
      <c r="C27" s="136"/>
      <c r="D27" s="137" t="s">
        <v>55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23" t="s">
        <v>96</v>
      </c>
      <c r="V27" s="24"/>
      <c r="W27" s="24"/>
      <c r="X27" s="24"/>
      <c r="Y27" s="25"/>
      <c r="Z27" s="23">
        <v>14</v>
      </c>
      <c r="AA27" s="24"/>
      <c r="AB27" s="25"/>
      <c r="AC27" s="146">
        <v>0</v>
      </c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9"/>
    </row>
    <row r="28" spans="1:62" s="124" customFormat="1" ht="30" customHeight="1">
      <c r="A28" s="136">
        <v>18</v>
      </c>
      <c r="B28" s="136"/>
      <c r="C28" s="136"/>
      <c r="D28" s="137" t="s">
        <v>189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23" t="s">
        <v>96</v>
      </c>
      <c r="V28" s="24"/>
      <c r="W28" s="24"/>
      <c r="X28" s="24"/>
      <c r="Y28" s="25"/>
      <c r="Z28" s="23">
        <v>14</v>
      </c>
      <c r="AA28" s="24"/>
      <c r="AB28" s="25"/>
      <c r="AC28" s="146">
        <v>2209350</v>
      </c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9"/>
    </row>
    <row r="29" spans="1:62" s="124" customFormat="1" ht="30" customHeight="1">
      <c r="A29" s="136">
        <v>19</v>
      </c>
      <c r="B29" s="136"/>
      <c r="C29" s="136"/>
      <c r="D29" s="137" t="s">
        <v>56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9"/>
      <c r="U29" s="23" t="s">
        <v>96</v>
      </c>
      <c r="V29" s="24"/>
      <c r="W29" s="24"/>
      <c r="X29" s="24"/>
      <c r="Y29" s="25"/>
      <c r="Z29" s="23">
        <v>14</v>
      </c>
      <c r="AA29" s="24"/>
      <c r="AB29" s="25"/>
      <c r="AC29" s="146">
        <v>0</v>
      </c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9"/>
    </row>
    <row r="30" spans="1:62" s="124" customFormat="1" ht="30" customHeight="1">
      <c r="A30" s="136">
        <v>20</v>
      </c>
      <c r="B30" s="136"/>
      <c r="C30" s="136"/>
      <c r="D30" s="137" t="s">
        <v>57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9"/>
      <c r="U30" s="23" t="s">
        <v>96</v>
      </c>
      <c r="V30" s="24"/>
      <c r="W30" s="24"/>
      <c r="X30" s="24"/>
      <c r="Y30" s="25"/>
      <c r="Z30" s="23">
        <v>14</v>
      </c>
      <c r="AA30" s="24"/>
      <c r="AB30" s="25"/>
      <c r="AC30" s="146">
        <v>0</v>
      </c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9"/>
    </row>
    <row r="31" spans="1:62" s="124" customFormat="1" ht="30" customHeight="1">
      <c r="A31" s="136">
        <v>21</v>
      </c>
      <c r="B31" s="136"/>
      <c r="C31" s="136"/>
      <c r="D31" s="137" t="s">
        <v>58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9"/>
      <c r="U31" s="23" t="s">
        <v>96</v>
      </c>
      <c r="V31" s="24"/>
      <c r="W31" s="24"/>
      <c r="X31" s="24"/>
      <c r="Y31" s="25"/>
      <c r="Z31" s="23">
        <v>14</v>
      </c>
      <c r="AA31" s="24"/>
      <c r="AB31" s="25"/>
      <c r="AC31" s="146">
        <v>206453</v>
      </c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9"/>
    </row>
    <row r="32" spans="1:62" s="124" customFormat="1" ht="30" customHeight="1">
      <c r="A32" s="136">
        <v>22</v>
      </c>
      <c r="B32" s="136"/>
      <c r="C32" s="136"/>
      <c r="D32" s="137" t="s">
        <v>59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9"/>
      <c r="U32" s="23" t="s">
        <v>96</v>
      </c>
      <c r="V32" s="24"/>
      <c r="W32" s="24"/>
      <c r="X32" s="24"/>
      <c r="Y32" s="25"/>
      <c r="Z32" s="23">
        <v>14</v>
      </c>
      <c r="AA32" s="24"/>
      <c r="AB32" s="25"/>
      <c r="AC32" s="146">
        <v>112000</v>
      </c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9"/>
    </row>
    <row r="33" spans="1:62" s="124" customFormat="1" ht="30" customHeight="1">
      <c r="A33" s="136">
        <v>23</v>
      </c>
      <c r="B33" s="136"/>
      <c r="C33" s="136"/>
      <c r="D33" s="137" t="s">
        <v>60</v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9"/>
      <c r="U33" s="23" t="s">
        <v>96</v>
      </c>
      <c r="V33" s="24"/>
      <c r="W33" s="24"/>
      <c r="X33" s="24"/>
      <c r="Y33" s="25"/>
      <c r="Z33" s="23">
        <v>14</v>
      </c>
      <c r="AA33" s="24"/>
      <c r="AB33" s="25"/>
      <c r="AC33" s="137">
        <v>0</v>
      </c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9"/>
    </row>
    <row r="34" spans="1:62" s="124" customFormat="1" ht="30" customHeight="1">
      <c r="A34" s="136">
        <v>24</v>
      </c>
      <c r="B34" s="136"/>
      <c r="C34" s="136"/>
      <c r="D34" s="137" t="s">
        <v>61</v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23" t="s">
        <v>96</v>
      </c>
      <c r="V34" s="24"/>
      <c r="W34" s="24"/>
      <c r="X34" s="24"/>
      <c r="Y34" s="25"/>
      <c r="Z34" s="23">
        <v>14</v>
      </c>
      <c r="AA34" s="24"/>
      <c r="AB34" s="25"/>
      <c r="AC34" s="146">
        <v>0</v>
      </c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9"/>
    </row>
    <row r="35" spans="1:62" s="124" customFormat="1" ht="30" customHeight="1">
      <c r="A35" s="136">
        <v>25</v>
      </c>
      <c r="B35" s="136"/>
      <c r="C35" s="136"/>
      <c r="D35" s="137" t="s">
        <v>62</v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9"/>
      <c r="U35" s="23" t="s">
        <v>96</v>
      </c>
      <c r="V35" s="24"/>
      <c r="W35" s="24"/>
      <c r="X35" s="24"/>
      <c r="Y35" s="25"/>
      <c r="Z35" s="23">
        <v>14</v>
      </c>
      <c r="AA35" s="24"/>
      <c r="AB35" s="25"/>
      <c r="AC35" s="146">
        <v>0</v>
      </c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9"/>
    </row>
    <row r="36" spans="1:62" s="124" customFormat="1" ht="30" customHeight="1">
      <c r="A36" s="136"/>
      <c r="B36" s="136"/>
      <c r="C36" s="136"/>
      <c r="D36" s="137" t="s">
        <v>63</v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9"/>
      <c r="U36" s="23"/>
      <c r="V36" s="24"/>
      <c r="W36" s="24"/>
      <c r="X36" s="24"/>
      <c r="Y36" s="25"/>
      <c r="Z36" s="23"/>
      <c r="AA36" s="24"/>
      <c r="AB36" s="25"/>
      <c r="AC36" s="146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9"/>
    </row>
    <row r="37" spans="1:62" s="124" customFormat="1" ht="30" customHeight="1">
      <c r="A37" s="136">
        <v>26</v>
      </c>
      <c r="B37" s="136"/>
      <c r="C37" s="136"/>
      <c r="D37" s="137" t="s">
        <v>237</v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9"/>
      <c r="U37" s="23" t="s">
        <v>96</v>
      </c>
      <c r="V37" s="24"/>
      <c r="W37" s="24"/>
      <c r="X37" s="24"/>
      <c r="Y37" s="25"/>
      <c r="Z37" s="23">
        <v>14</v>
      </c>
      <c r="AA37" s="24"/>
      <c r="AB37" s="25"/>
      <c r="AC37" s="146">
        <v>2104324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9"/>
    </row>
    <row r="38" spans="1:62" s="124" customFormat="1" ht="30" customHeight="1">
      <c r="A38" s="136">
        <v>27</v>
      </c>
      <c r="B38" s="136"/>
      <c r="C38" s="136"/>
      <c r="D38" s="137" t="s">
        <v>64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23" t="s">
        <v>96</v>
      </c>
      <c r="V38" s="24"/>
      <c r="W38" s="24"/>
      <c r="X38" s="24"/>
      <c r="Y38" s="25"/>
      <c r="Z38" s="23">
        <v>14</v>
      </c>
      <c r="AA38" s="24"/>
      <c r="AB38" s="25"/>
      <c r="AC38" s="146">
        <v>80000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9"/>
    </row>
    <row r="39" spans="1:62" s="124" customFormat="1" ht="30" customHeight="1">
      <c r="A39" s="136">
        <v>28</v>
      </c>
      <c r="B39" s="136"/>
      <c r="C39" s="136"/>
      <c r="D39" s="137" t="s">
        <v>65</v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23" t="s">
        <v>96</v>
      </c>
      <c r="V39" s="24"/>
      <c r="W39" s="24"/>
      <c r="X39" s="24"/>
      <c r="Y39" s="25"/>
      <c r="Z39" s="23">
        <v>14</v>
      </c>
      <c r="AA39" s="24"/>
      <c r="AB39" s="25"/>
      <c r="AC39" s="146">
        <v>116318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9"/>
    </row>
    <row r="40" spans="1:62" s="124" customFormat="1" ht="30" customHeight="1">
      <c r="A40" s="136">
        <v>29</v>
      </c>
      <c r="B40" s="136"/>
      <c r="C40" s="136"/>
      <c r="D40" s="137" t="s">
        <v>66</v>
      </c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9"/>
      <c r="U40" s="23" t="s">
        <v>96</v>
      </c>
      <c r="V40" s="24"/>
      <c r="W40" s="24"/>
      <c r="X40" s="24"/>
      <c r="Y40" s="25"/>
      <c r="Z40" s="23">
        <v>14</v>
      </c>
      <c r="AA40" s="24"/>
      <c r="AB40" s="25"/>
      <c r="AC40" s="146">
        <v>0</v>
      </c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9"/>
    </row>
    <row r="41" spans="1:62" s="124" customFormat="1" ht="30" customHeight="1">
      <c r="A41" s="136">
        <v>30</v>
      </c>
      <c r="B41" s="136"/>
      <c r="C41" s="136"/>
      <c r="D41" s="137" t="s">
        <v>67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9"/>
      <c r="U41" s="23" t="s">
        <v>96</v>
      </c>
      <c r="V41" s="24"/>
      <c r="W41" s="24"/>
      <c r="X41" s="24"/>
      <c r="Y41" s="25"/>
      <c r="Z41" s="23">
        <v>14</v>
      </c>
      <c r="AA41" s="24"/>
      <c r="AB41" s="25"/>
      <c r="AC41" s="146">
        <v>-1534285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9"/>
    </row>
    <row r="42" spans="1:62" s="124" customFormat="1" ht="30" customHeight="1">
      <c r="A42" s="136">
        <v>31</v>
      </c>
      <c r="B42" s="136"/>
      <c r="C42" s="136"/>
      <c r="D42" s="137" t="s">
        <v>184</v>
      </c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9"/>
      <c r="U42" s="23" t="s">
        <v>96</v>
      </c>
      <c r="V42" s="24"/>
      <c r="W42" s="24"/>
      <c r="X42" s="24"/>
      <c r="Y42" s="25"/>
      <c r="Z42" s="23">
        <v>14</v>
      </c>
      <c r="AA42" s="24"/>
      <c r="AB42" s="25"/>
      <c r="AC42" s="146">
        <v>6000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8"/>
      <c r="BJ42" s="139"/>
    </row>
    <row r="43" spans="1:62" s="124" customFormat="1" ht="30" customHeight="1">
      <c r="A43" s="136">
        <v>32</v>
      </c>
      <c r="B43" s="136"/>
      <c r="C43" s="136"/>
      <c r="D43" s="137" t="s">
        <v>68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23" t="s">
        <v>96</v>
      </c>
      <c r="V43" s="24"/>
      <c r="W43" s="24"/>
      <c r="X43" s="24"/>
      <c r="Y43" s="25"/>
      <c r="Z43" s="23">
        <v>14</v>
      </c>
      <c r="AA43" s="24"/>
      <c r="AB43" s="25"/>
      <c r="AC43" s="146">
        <v>35540</v>
      </c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9"/>
    </row>
    <row r="44" spans="1:62" s="124" customFormat="1" ht="30" customHeight="1">
      <c r="A44" s="136">
        <v>33</v>
      </c>
      <c r="B44" s="136"/>
      <c r="C44" s="136"/>
      <c r="D44" s="137" t="s">
        <v>69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23" t="s">
        <v>96</v>
      </c>
      <c r="V44" s="24"/>
      <c r="W44" s="24"/>
      <c r="X44" s="24"/>
      <c r="Y44" s="25"/>
      <c r="Z44" s="23">
        <v>14</v>
      </c>
      <c r="AA44" s="24"/>
      <c r="AB44" s="25"/>
      <c r="AC44" s="146">
        <v>55400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9"/>
    </row>
    <row r="45" spans="1:62" s="124" customFormat="1" ht="30" customHeight="1">
      <c r="A45" s="136">
        <v>34</v>
      </c>
      <c r="B45" s="136"/>
      <c r="C45" s="136"/>
      <c r="D45" s="137" t="s">
        <v>240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23" t="s">
        <v>96</v>
      </c>
      <c r="V45" s="24"/>
      <c r="W45" s="24"/>
      <c r="X45" s="24"/>
      <c r="Y45" s="25"/>
      <c r="Z45" s="23">
        <v>14</v>
      </c>
      <c r="AA45" s="24"/>
      <c r="AB45" s="25"/>
      <c r="AC45" s="146">
        <v>1959410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9"/>
    </row>
    <row r="46" spans="1:62" s="124" customFormat="1" ht="30" customHeight="1">
      <c r="A46" s="136">
        <v>35</v>
      </c>
      <c r="B46" s="136"/>
      <c r="C46" s="136"/>
      <c r="D46" s="137" t="s">
        <v>70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9"/>
      <c r="U46" s="23" t="s">
        <v>96</v>
      </c>
      <c r="V46" s="24"/>
      <c r="W46" s="24"/>
      <c r="X46" s="24"/>
      <c r="Y46" s="25"/>
      <c r="Z46" s="23">
        <v>14</v>
      </c>
      <c r="AA46" s="24"/>
      <c r="AB46" s="25"/>
      <c r="AC46" s="146">
        <v>676906</v>
      </c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9"/>
    </row>
    <row r="47" spans="1:62" s="124" customFormat="1" ht="30" customHeight="1">
      <c r="A47" s="136">
        <v>36</v>
      </c>
      <c r="B47" s="136"/>
      <c r="C47" s="136"/>
      <c r="D47" s="137" t="s">
        <v>71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23" t="s">
        <v>96</v>
      </c>
      <c r="V47" s="24"/>
      <c r="W47" s="24"/>
      <c r="X47" s="24"/>
      <c r="Y47" s="25"/>
      <c r="Z47" s="23">
        <v>14</v>
      </c>
      <c r="AA47" s="24"/>
      <c r="AB47" s="25"/>
      <c r="AC47" s="146">
        <v>165410</v>
      </c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9"/>
    </row>
    <row r="48" spans="1:62" s="124" customFormat="1" ht="30" customHeight="1">
      <c r="A48" s="136">
        <v>37</v>
      </c>
      <c r="B48" s="136"/>
      <c r="C48" s="136"/>
      <c r="D48" s="137" t="s">
        <v>72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23" t="s">
        <v>96</v>
      </c>
      <c r="V48" s="24"/>
      <c r="W48" s="24"/>
      <c r="X48" s="24"/>
      <c r="Y48" s="25"/>
      <c r="Z48" s="23">
        <v>14</v>
      </c>
      <c r="AA48" s="24"/>
      <c r="AB48" s="25"/>
      <c r="AC48" s="146">
        <v>1719308</v>
      </c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9"/>
    </row>
    <row r="49" spans="1:62" s="124" customFormat="1" ht="30" customHeight="1">
      <c r="A49" s="136">
        <v>38</v>
      </c>
      <c r="B49" s="136"/>
      <c r="C49" s="136"/>
      <c r="D49" s="137" t="s">
        <v>73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23" t="s">
        <v>96</v>
      </c>
      <c r="V49" s="24"/>
      <c r="W49" s="24"/>
      <c r="X49" s="24"/>
      <c r="Y49" s="25"/>
      <c r="Z49" s="23">
        <v>14</v>
      </c>
      <c r="AA49" s="24"/>
      <c r="AB49" s="25"/>
      <c r="AC49" s="146">
        <v>0</v>
      </c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9"/>
    </row>
    <row r="50" spans="1:62" s="124" customFormat="1" ht="30" customHeight="1">
      <c r="A50" s="136">
        <v>39</v>
      </c>
      <c r="B50" s="136"/>
      <c r="C50" s="136"/>
      <c r="D50" s="137" t="s">
        <v>74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23" t="s">
        <v>96</v>
      </c>
      <c r="V50" s="24"/>
      <c r="W50" s="24"/>
      <c r="X50" s="24"/>
      <c r="Y50" s="25"/>
      <c r="Z50" s="23">
        <v>14</v>
      </c>
      <c r="AA50" s="24"/>
      <c r="AB50" s="25"/>
      <c r="AC50" s="146">
        <v>11495208</v>
      </c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9"/>
    </row>
    <row r="51" spans="1:62" s="124" customFormat="1" ht="30" customHeight="1">
      <c r="A51" s="136">
        <v>40</v>
      </c>
      <c r="B51" s="136"/>
      <c r="C51" s="136"/>
      <c r="D51" s="137" t="s">
        <v>75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23" t="s">
        <v>96</v>
      </c>
      <c r="V51" s="24"/>
      <c r="W51" s="24"/>
      <c r="X51" s="24"/>
      <c r="Y51" s="25"/>
      <c r="Z51" s="23">
        <v>14</v>
      </c>
      <c r="AA51" s="24"/>
      <c r="AB51" s="25"/>
      <c r="AC51" s="146">
        <v>0</v>
      </c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9"/>
    </row>
    <row r="52" spans="1:62" s="124" customFormat="1" ht="30" customHeight="1">
      <c r="A52" s="136">
        <v>41</v>
      </c>
      <c r="B52" s="136"/>
      <c r="C52" s="136"/>
      <c r="D52" s="137" t="s">
        <v>76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23" t="s">
        <v>96</v>
      </c>
      <c r="V52" s="24"/>
      <c r="W52" s="24"/>
      <c r="X52" s="24"/>
      <c r="Y52" s="25"/>
      <c r="Z52" s="23">
        <v>14</v>
      </c>
      <c r="AA52" s="24"/>
      <c r="AB52" s="25"/>
      <c r="AC52" s="146">
        <v>31919259</v>
      </c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9"/>
    </row>
    <row r="53" spans="1:62" s="124" customFormat="1" ht="30" customHeight="1">
      <c r="A53" s="136">
        <v>42</v>
      </c>
      <c r="B53" s="136"/>
      <c r="C53" s="136"/>
      <c r="D53" s="137" t="s">
        <v>77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9"/>
      <c r="U53" s="23" t="s">
        <v>96</v>
      </c>
      <c r="V53" s="24"/>
      <c r="W53" s="24"/>
      <c r="X53" s="24"/>
      <c r="Y53" s="25"/>
      <c r="Z53" s="23">
        <v>14</v>
      </c>
      <c r="AA53" s="24"/>
      <c r="AB53" s="25"/>
      <c r="AC53" s="146">
        <v>2921791</v>
      </c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9"/>
    </row>
    <row r="54" spans="1:62" s="124" customFormat="1" ht="30" customHeight="1">
      <c r="A54" s="136">
        <v>43</v>
      </c>
      <c r="B54" s="136"/>
      <c r="C54" s="136"/>
      <c r="D54" s="137" t="s">
        <v>78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9"/>
      <c r="U54" s="23" t="s">
        <v>96</v>
      </c>
      <c r="V54" s="24"/>
      <c r="W54" s="24"/>
      <c r="X54" s="24"/>
      <c r="Y54" s="25"/>
      <c r="Z54" s="23">
        <v>14</v>
      </c>
      <c r="AA54" s="24"/>
      <c r="AB54" s="25"/>
      <c r="AC54" s="146">
        <v>15679610</v>
      </c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9"/>
    </row>
    <row r="55" spans="1:62" s="124" customFormat="1" ht="30" customHeight="1">
      <c r="A55" s="136">
        <v>44</v>
      </c>
      <c r="B55" s="136"/>
      <c r="C55" s="136"/>
      <c r="D55" s="137" t="s">
        <v>79</v>
      </c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9"/>
      <c r="U55" s="23" t="s">
        <v>96</v>
      </c>
      <c r="V55" s="24"/>
      <c r="W55" s="24"/>
      <c r="X55" s="24"/>
      <c r="Y55" s="25"/>
      <c r="Z55" s="23">
        <v>14</v>
      </c>
      <c r="AA55" s="24"/>
      <c r="AB55" s="25"/>
      <c r="AC55" s="146">
        <v>171394420</v>
      </c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9"/>
    </row>
    <row r="56" spans="1:62" s="124" customFormat="1" ht="30" customHeight="1">
      <c r="A56" s="136">
        <v>45</v>
      </c>
      <c r="B56" s="136"/>
      <c r="C56" s="136"/>
      <c r="D56" s="137" t="s">
        <v>80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23" t="s">
        <v>96</v>
      </c>
      <c r="V56" s="24"/>
      <c r="W56" s="24"/>
      <c r="X56" s="24"/>
      <c r="Y56" s="25"/>
      <c r="Z56" s="23">
        <v>14</v>
      </c>
      <c r="AA56" s="24"/>
      <c r="AB56" s="25"/>
      <c r="AC56" s="146">
        <v>27732000</v>
      </c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9"/>
    </row>
    <row r="57" spans="1:62" s="124" customFormat="1" ht="30" customHeight="1">
      <c r="A57" s="136">
        <v>46</v>
      </c>
      <c r="B57" s="136"/>
      <c r="C57" s="136"/>
      <c r="D57" s="137" t="s">
        <v>81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23" t="s">
        <v>96</v>
      </c>
      <c r="V57" s="24"/>
      <c r="W57" s="24"/>
      <c r="X57" s="24"/>
      <c r="Y57" s="25"/>
      <c r="Z57" s="23">
        <v>14</v>
      </c>
      <c r="AA57" s="24"/>
      <c r="AB57" s="25"/>
      <c r="AC57" s="146">
        <v>1997667</v>
      </c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38"/>
      <c r="BG57" s="138"/>
      <c r="BH57" s="138"/>
      <c r="BI57" s="138"/>
      <c r="BJ57" s="139"/>
    </row>
    <row r="58" spans="1:62" s="124" customFormat="1" ht="30" customHeight="1">
      <c r="A58" s="136">
        <v>47</v>
      </c>
      <c r="B58" s="136"/>
      <c r="C58" s="136"/>
      <c r="D58" s="137" t="s">
        <v>82</v>
      </c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9"/>
      <c r="U58" s="23" t="s">
        <v>96</v>
      </c>
      <c r="V58" s="24"/>
      <c r="W58" s="24"/>
      <c r="X58" s="24"/>
      <c r="Y58" s="25"/>
      <c r="Z58" s="23">
        <v>14</v>
      </c>
      <c r="AA58" s="24"/>
      <c r="AB58" s="25"/>
      <c r="AC58" s="146">
        <v>1704413</v>
      </c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8"/>
      <c r="BC58" s="138"/>
      <c r="BD58" s="138"/>
      <c r="BE58" s="138"/>
      <c r="BF58" s="138"/>
      <c r="BG58" s="138"/>
      <c r="BH58" s="138"/>
      <c r="BI58" s="138"/>
      <c r="BJ58" s="139"/>
    </row>
    <row r="59" spans="1:62" s="124" customFormat="1" ht="30" customHeight="1">
      <c r="A59" s="136">
        <v>48</v>
      </c>
      <c r="B59" s="136"/>
      <c r="C59" s="136"/>
      <c r="D59" s="137" t="s">
        <v>83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9"/>
      <c r="U59" s="23" t="s">
        <v>96</v>
      </c>
      <c r="V59" s="24"/>
      <c r="W59" s="24"/>
      <c r="X59" s="24"/>
      <c r="Y59" s="25"/>
      <c r="Z59" s="23">
        <v>14</v>
      </c>
      <c r="AA59" s="24"/>
      <c r="AB59" s="25"/>
      <c r="AC59" s="146">
        <v>746600</v>
      </c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9"/>
    </row>
    <row r="60" spans="1:62" s="124" customFormat="1" ht="30" customHeight="1">
      <c r="A60" s="136">
        <v>49</v>
      </c>
      <c r="B60" s="136"/>
      <c r="C60" s="136"/>
      <c r="D60" s="137" t="s">
        <v>243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23" t="s">
        <v>96</v>
      </c>
      <c r="V60" s="24"/>
      <c r="W60" s="24"/>
      <c r="X60" s="24"/>
      <c r="Y60" s="25"/>
      <c r="Z60" s="23">
        <v>14</v>
      </c>
      <c r="AA60" s="24"/>
      <c r="AB60" s="25"/>
      <c r="AC60" s="146">
        <v>0</v>
      </c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9"/>
    </row>
    <row r="61" spans="1:62" s="124" customFormat="1" ht="30" customHeight="1">
      <c r="A61" s="136">
        <v>50</v>
      </c>
      <c r="B61" s="136"/>
      <c r="C61" s="136"/>
      <c r="D61" s="137" t="s">
        <v>270</v>
      </c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23" t="s">
        <v>96</v>
      </c>
      <c r="V61" s="24"/>
      <c r="W61" s="24"/>
      <c r="X61" s="24"/>
      <c r="Y61" s="25"/>
      <c r="Z61" s="23">
        <v>14</v>
      </c>
      <c r="AA61" s="24"/>
      <c r="AB61" s="25"/>
      <c r="AC61" s="146">
        <v>0</v>
      </c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9"/>
    </row>
    <row r="62" spans="1:62" s="124" customFormat="1" ht="30" customHeight="1">
      <c r="A62" s="136"/>
      <c r="B62" s="136"/>
      <c r="C62" s="136"/>
      <c r="D62" s="137" t="s">
        <v>84</v>
      </c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23"/>
      <c r="V62" s="24"/>
      <c r="W62" s="24"/>
      <c r="X62" s="24"/>
      <c r="Y62" s="25"/>
      <c r="Z62" s="23"/>
      <c r="AA62" s="24"/>
      <c r="AB62" s="25"/>
      <c r="AC62" s="146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9"/>
    </row>
    <row r="63" spans="1:62" s="124" customFormat="1" ht="30" customHeight="1">
      <c r="A63" s="136">
        <v>51</v>
      </c>
      <c r="B63" s="136"/>
      <c r="C63" s="136"/>
      <c r="D63" s="137" t="s">
        <v>269</v>
      </c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9"/>
      <c r="U63" s="23" t="s">
        <v>96</v>
      </c>
      <c r="V63" s="24"/>
      <c r="W63" s="24"/>
      <c r="X63" s="24"/>
      <c r="Y63" s="25"/>
      <c r="Z63" s="23">
        <v>14</v>
      </c>
      <c r="AA63" s="24"/>
      <c r="AB63" s="25"/>
      <c r="AC63" s="146">
        <v>189186363</v>
      </c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9"/>
    </row>
    <row r="64" spans="1:62" s="124" customFormat="1" ht="30" customHeight="1">
      <c r="A64" s="136">
        <v>52</v>
      </c>
      <c r="B64" s="136"/>
      <c r="C64" s="136"/>
      <c r="D64" s="137" t="s">
        <v>85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9"/>
      <c r="U64" s="23" t="s">
        <v>96</v>
      </c>
      <c r="V64" s="24"/>
      <c r="W64" s="24"/>
      <c r="X64" s="24"/>
      <c r="Y64" s="25"/>
      <c r="Z64" s="23">
        <v>14</v>
      </c>
      <c r="AA64" s="24"/>
      <c r="AB64" s="25"/>
      <c r="AC64" s="146">
        <v>0</v>
      </c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38"/>
      <c r="BG64" s="138"/>
      <c r="BH64" s="138"/>
      <c r="BI64" s="138"/>
      <c r="BJ64" s="139"/>
    </row>
    <row r="65" spans="1:62" s="124" customFormat="1" ht="30" customHeight="1">
      <c r="A65" s="136">
        <v>53</v>
      </c>
      <c r="B65" s="136"/>
      <c r="C65" s="136"/>
      <c r="D65" s="137" t="s">
        <v>97</v>
      </c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9"/>
      <c r="U65" s="23" t="s">
        <v>96</v>
      </c>
      <c r="V65" s="24"/>
      <c r="W65" s="24"/>
      <c r="X65" s="24"/>
      <c r="Y65" s="25"/>
      <c r="Z65" s="23">
        <v>14</v>
      </c>
      <c r="AA65" s="24"/>
      <c r="AB65" s="25"/>
      <c r="AC65" s="146">
        <v>0</v>
      </c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9"/>
    </row>
    <row r="66" spans="1:62" s="124" customFormat="1" ht="30" customHeight="1">
      <c r="A66" s="136">
        <v>54</v>
      </c>
      <c r="B66" s="136"/>
      <c r="C66" s="136"/>
      <c r="D66" s="137" t="s">
        <v>86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9"/>
      <c r="U66" s="23" t="s">
        <v>96</v>
      </c>
      <c r="V66" s="24"/>
      <c r="W66" s="24"/>
      <c r="X66" s="24"/>
      <c r="Y66" s="25"/>
      <c r="Z66" s="23">
        <v>14</v>
      </c>
      <c r="AA66" s="24"/>
      <c r="AB66" s="25"/>
      <c r="AC66" s="146">
        <v>0</v>
      </c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38"/>
      <c r="BG66" s="138"/>
      <c r="BH66" s="138"/>
      <c r="BI66" s="138"/>
      <c r="BJ66" s="139"/>
    </row>
    <row r="67" spans="1:62" s="124" customFormat="1" ht="30" customHeight="1">
      <c r="A67" s="136"/>
      <c r="B67" s="136"/>
      <c r="C67" s="136"/>
      <c r="D67" s="137" t="s">
        <v>98</v>
      </c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9"/>
      <c r="U67" s="23"/>
      <c r="V67" s="24"/>
      <c r="W67" s="24"/>
      <c r="X67" s="24"/>
      <c r="Y67" s="25"/>
      <c r="Z67" s="23"/>
      <c r="AA67" s="24"/>
      <c r="AB67" s="25"/>
      <c r="AC67" s="146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9"/>
    </row>
    <row r="68" spans="1:62" s="124" customFormat="1" ht="30" customHeight="1">
      <c r="A68" s="136">
        <v>55</v>
      </c>
      <c r="B68" s="136"/>
      <c r="C68" s="136"/>
      <c r="D68" s="137" t="s">
        <v>247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9"/>
      <c r="U68" s="23" t="s">
        <v>96</v>
      </c>
      <c r="V68" s="24"/>
      <c r="W68" s="24"/>
      <c r="X68" s="24"/>
      <c r="Y68" s="25"/>
      <c r="Z68" s="23">
        <v>14</v>
      </c>
      <c r="AA68" s="24"/>
      <c r="AB68" s="25"/>
      <c r="AC68" s="146">
        <v>0</v>
      </c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9"/>
    </row>
    <row r="69" spans="1:62" s="124" customFormat="1" ht="30" customHeight="1">
      <c r="A69" s="136">
        <v>56</v>
      </c>
      <c r="B69" s="136"/>
      <c r="C69" s="136"/>
      <c r="D69" s="137" t="s">
        <v>248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23" t="s">
        <v>96</v>
      </c>
      <c r="V69" s="24"/>
      <c r="W69" s="24"/>
      <c r="X69" s="24"/>
      <c r="Y69" s="25"/>
      <c r="Z69" s="23">
        <v>14</v>
      </c>
      <c r="AA69" s="24"/>
      <c r="AB69" s="25"/>
      <c r="AC69" s="146">
        <v>0</v>
      </c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9"/>
    </row>
    <row r="70" spans="1:62" s="124" customFormat="1" ht="30" customHeight="1">
      <c r="A70" s="136">
        <v>57</v>
      </c>
      <c r="B70" s="136"/>
      <c r="C70" s="136"/>
      <c r="D70" s="137" t="s">
        <v>249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23" t="s">
        <v>96</v>
      </c>
      <c r="V70" s="24"/>
      <c r="W70" s="24"/>
      <c r="X70" s="24"/>
      <c r="Y70" s="25"/>
      <c r="Z70" s="23">
        <v>14</v>
      </c>
      <c r="AA70" s="24"/>
      <c r="AB70" s="25"/>
      <c r="AC70" s="146">
        <v>0</v>
      </c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9"/>
    </row>
    <row r="71" spans="1:62" s="124" customFormat="1" ht="30" customHeight="1">
      <c r="A71" s="136">
        <v>58</v>
      </c>
      <c r="B71" s="136"/>
      <c r="C71" s="136"/>
      <c r="D71" s="137" t="s">
        <v>250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23" t="s">
        <v>96</v>
      </c>
      <c r="V71" s="24"/>
      <c r="W71" s="24"/>
      <c r="X71" s="24"/>
      <c r="Y71" s="25"/>
      <c r="Z71" s="23">
        <v>14</v>
      </c>
      <c r="AA71" s="24"/>
      <c r="AB71" s="25"/>
      <c r="AC71" s="146">
        <v>0</v>
      </c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/>
      <c r="BF71" s="138"/>
      <c r="BG71" s="138"/>
      <c r="BH71" s="138"/>
      <c r="BI71" s="138"/>
      <c r="BJ71" s="139"/>
    </row>
    <row r="72" spans="1:62" s="124" customFormat="1" ht="30" customHeight="1">
      <c r="A72" s="136"/>
      <c r="B72" s="136"/>
      <c r="C72" s="136"/>
      <c r="D72" s="137" t="s">
        <v>99</v>
      </c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9"/>
      <c r="U72" s="23"/>
      <c r="V72" s="24"/>
      <c r="W72" s="24"/>
      <c r="X72" s="24"/>
      <c r="Y72" s="25"/>
      <c r="Z72" s="23"/>
      <c r="AA72" s="24"/>
      <c r="AB72" s="25"/>
      <c r="AC72" s="146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9"/>
    </row>
    <row r="73" spans="1:62" s="124" customFormat="1" ht="30" customHeight="1">
      <c r="A73" s="136">
        <v>59</v>
      </c>
      <c r="B73" s="136"/>
      <c r="C73" s="136"/>
      <c r="D73" s="137" t="s">
        <v>251</v>
      </c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9"/>
      <c r="U73" s="23" t="s">
        <v>96</v>
      </c>
      <c r="V73" s="24"/>
      <c r="W73" s="24"/>
      <c r="X73" s="24"/>
      <c r="Y73" s="25"/>
      <c r="Z73" s="23">
        <v>14</v>
      </c>
      <c r="AA73" s="24"/>
      <c r="AB73" s="25"/>
      <c r="AC73" s="146">
        <v>330702</v>
      </c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9"/>
    </row>
    <row r="74" spans="1:62" s="124" customFormat="1" ht="30" customHeight="1">
      <c r="A74" s="136">
        <v>60</v>
      </c>
      <c r="B74" s="136"/>
      <c r="C74" s="136"/>
      <c r="D74" s="137" t="s">
        <v>252</v>
      </c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9"/>
      <c r="U74" s="23" t="s">
        <v>96</v>
      </c>
      <c r="V74" s="24"/>
      <c r="W74" s="24"/>
      <c r="X74" s="24"/>
      <c r="Y74" s="25"/>
      <c r="Z74" s="23">
        <v>14</v>
      </c>
      <c r="AA74" s="24"/>
      <c r="AB74" s="25"/>
      <c r="AC74" s="146">
        <v>14756</v>
      </c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  <c r="AY74" s="138"/>
      <c r="AZ74" s="138"/>
      <c r="BA74" s="138"/>
      <c r="BB74" s="138"/>
      <c r="BC74" s="138"/>
      <c r="BD74" s="138"/>
      <c r="BE74" s="138"/>
      <c r="BF74" s="138"/>
      <c r="BG74" s="138"/>
      <c r="BH74" s="138"/>
      <c r="BI74" s="138"/>
      <c r="BJ74" s="139"/>
    </row>
    <row r="75" spans="1:62" s="124" customFormat="1" ht="30" customHeight="1">
      <c r="A75" s="136">
        <v>61</v>
      </c>
      <c r="B75" s="136"/>
      <c r="C75" s="136"/>
      <c r="D75" s="137" t="s">
        <v>253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9"/>
      <c r="U75" s="23" t="s">
        <v>96</v>
      </c>
      <c r="V75" s="24"/>
      <c r="W75" s="24"/>
      <c r="X75" s="24"/>
      <c r="Y75" s="25"/>
      <c r="Z75" s="23">
        <v>14</v>
      </c>
      <c r="AA75" s="24"/>
      <c r="AB75" s="25"/>
      <c r="AC75" s="146">
        <v>455382</v>
      </c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9"/>
    </row>
    <row r="76" spans="1:62" s="124" customFormat="1" ht="30" customHeight="1">
      <c r="A76" s="136">
        <v>62</v>
      </c>
      <c r="B76" s="136"/>
      <c r="C76" s="136"/>
      <c r="D76" s="137" t="s">
        <v>254</v>
      </c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9"/>
      <c r="U76" s="23" t="s">
        <v>96</v>
      </c>
      <c r="V76" s="24"/>
      <c r="W76" s="24"/>
      <c r="X76" s="24"/>
      <c r="Y76" s="25"/>
      <c r="Z76" s="23">
        <v>14</v>
      </c>
      <c r="AA76" s="24"/>
      <c r="AB76" s="25"/>
      <c r="AC76" s="146">
        <v>5386</v>
      </c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  <c r="AY76" s="138"/>
      <c r="AZ76" s="138"/>
      <c r="BA76" s="138"/>
      <c r="BB76" s="138"/>
      <c r="BC76" s="138"/>
      <c r="BD76" s="138"/>
      <c r="BE76" s="138"/>
      <c r="BF76" s="138"/>
      <c r="BG76" s="138"/>
      <c r="BH76" s="138"/>
      <c r="BI76" s="138"/>
      <c r="BJ76" s="139"/>
    </row>
    <row r="77" spans="1:62" s="124" customFormat="1" ht="30" customHeight="1">
      <c r="A77" s="136"/>
      <c r="B77" s="136"/>
      <c r="C77" s="136"/>
      <c r="D77" s="137" t="s">
        <v>100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9"/>
      <c r="U77" s="23"/>
      <c r="V77" s="24"/>
      <c r="W77" s="24"/>
      <c r="X77" s="24"/>
      <c r="Y77" s="25"/>
      <c r="Z77" s="23"/>
      <c r="AA77" s="24"/>
      <c r="AB77" s="25"/>
      <c r="AC77" s="146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/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9"/>
    </row>
    <row r="78" spans="1:62" s="124" customFormat="1" ht="30" customHeight="1">
      <c r="A78" s="136">
        <v>63</v>
      </c>
      <c r="B78" s="136"/>
      <c r="C78" s="136"/>
      <c r="D78" s="137" t="s">
        <v>255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9"/>
      <c r="U78" s="23" t="s">
        <v>96</v>
      </c>
      <c r="V78" s="24"/>
      <c r="W78" s="24"/>
      <c r="X78" s="24"/>
      <c r="Y78" s="25"/>
      <c r="Z78" s="23">
        <v>14</v>
      </c>
      <c r="AA78" s="24"/>
      <c r="AB78" s="25"/>
      <c r="AC78" s="146">
        <v>0</v>
      </c>
      <c r="AD78" s="138"/>
      <c r="AE78" s="138"/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38"/>
      <c r="AX78" s="138"/>
      <c r="AY78" s="138"/>
      <c r="AZ78" s="138"/>
      <c r="BA78" s="138"/>
      <c r="BB78" s="138"/>
      <c r="BC78" s="138"/>
      <c r="BD78" s="138"/>
      <c r="BE78" s="138"/>
      <c r="BF78" s="138"/>
      <c r="BG78" s="138"/>
      <c r="BH78" s="138"/>
      <c r="BI78" s="138"/>
      <c r="BJ78" s="139"/>
    </row>
    <row r="79" spans="1:62" s="124" customFormat="1" ht="30" customHeight="1">
      <c r="A79" s="136">
        <v>64</v>
      </c>
      <c r="B79" s="136"/>
      <c r="C79" s="136"/>
      <c r="D79" s="137" t="s">
        <v>256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9"/>
      <c r="U79" s="23" t="s">
        <v>96</v>
      </c>
      <c r="V79" s="24"/>
      <c r="W79" s="24"/>
      <c r="X79" s="24"/>
      <c r="Y79" s="25"/>
      <c r="Z79" s="23">
        <v>14</v>
      </c>
      <c r="AA79" s="24"/>
      <c r="AB79" s="25"/>
      <c r="AC79" s="146">
        <v>0</v>
      </c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138"/>
      <c r="AZ79" s="138"/>
      <c r="BA79" s="138"/>
      <c r="BB79" s="138"/>
      <c r="BC79" s="138"/>
      <c r="BD79" s="138"/>
      <c r="BE79" s="138"/>
      <c r="BF79" s="138"/>
      <c r="BG79" s="138"/>
      <c r="BH79" s="138"/>
      <c r="BI79" s="138"/>
      <c r="BJ79" s="139"/>
    </row>
    <row r="80" spans="1:62" s="124" customFormat="1" ht="30" customHeight="1">
      <c r="A80" s="136">
        <v>65</v>
      </c>
      <c r="B80" s="136"/>
      <c r="C80" s="136"/>
      <c r="D80" s="137" t="s">
        <v>257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9"/>
      <c r="U80" s="23" t="s">
        <v>96</v>
      </c>
      <c r="V80" s="24"/>
      <c r="W80" s="24"/>
      <c r="X80" s="24"/>
      <c r="Y80" s="25"/>
      <c r="Z80" s="23">
        <v>14</v>
      </c>
      <c r="AA80" s="24"/>
      <c r="AB80" s="25"/>
      <c r="AC80" s="146">
        <v>0</v>
      </c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9"/>
    </row>
    <row r="81" spans="1:62" s="124" customFormat="1" ht="30" customHeight="1">
      <c r="A81" s="136">
        <v>66</v>
      </c>
      <c r="B81" s="136"/>
      <c r="C81" s="136"/>
      <c r="D81" s="137" t="s">
        <v>258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9"/>
      <c r="U81" s="23" t="s">
        <v>96</v>
      </c>
      <c r="V81" s="24"/>
      <c r="W81" s="24"/>
      <c r="X81" s="24"/>
      <c r="Y81" s="25"/>
      <c r="Z81" s="23">
        <v>14</v>
      </c>
      <c r="AA81" s="24"/>
      <c r="AB81" s="25"/>
      <c r="AC81" s="146">
        <v>0</v>
      </c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38"/>
      <c r="BF81" s="138"/>
      <c r="BG81" s="138"/>
      <c r="BH81" s="138"/>
      <c r="BI81" s="138"/>
      <c r="BJ81" s="139"/>
    </row>
    <row r="82" spans="1:62" s="124" customFormat="1" ht="30" customHeight="1">
      <c r="A82" s="136"/>
      <c r="B82" s="136"/>
      <c r="C82" s="136"/>
      <c r="D82" s="137" t="s">
        <v>105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9"/>
      <c r="U82" s="23"/>
      <c r="V82" s="24"/>
      <c r="W82" s="24"/>
      <c r="X82" s="24"/>
      <c r="Y82" s="25"/>
      <c r="Z82" s="23"/>
      <c r="AA82" s="24"/>
      <c r="AB82" s="25"/>
      <c r="AC82" s="146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8"/>
      <c r="BG82" s="138"/>
      <c r="BH82" s="138"/>
      <c r="BI82" s="138"/>
      <c r="BJ82" s="139"/>
    </row>
    <row r="83" spans="1:62" s="124" customFormat="1" ht="30" customHeight="1">
      <c r="A83" s="136">
        <v>67</v>
      </c>
      <c r="B83" s="136"/>
      <c r="C83" s="136"/>
      <c r="D83" s="137" t="s">
        <v>259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9"/>
      <c r="U83" s="23" t="s">
        <v>96</v>
      </c>
      <c r="V83" s="24"/>
      <c r="W83" s="24"/>
      <c r="X83" s="24"/>
      <c r="Y83" s="25"/>
      <c r="Z83" s="23">
        <v>14</v>
      </c>
      <c r="AA83" s="24"/>
      <c r="AB83" s="25"/>
      <c r="AC83" s="146">
        <v>500000</v>
      </c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9"/>
    </row>
    <row r="84" spans="1:62" s="124" customFormat="1" ht="30" customHeight="1">
      <c r="A84" s="136">
        <v>68</v>
      </c>
      <c r="B84" s="136"/>
      <c r="C84" s="136"/>
      <c r="D84" s="137" t="s">
        <v>260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9"/>
      <c r="U84" s="23" t="s">
        <v>96</v>
      </c>
      <c r="V84" s="24"/>
      <c r="W84" s="24"/>
      <c r="X84" s="24"/>
      <c r="Y84" s="25"/>
      <c r="Z84" s="23">
        <v>14</v>
      </c>
      <c r="AA84" s="24"/>
      <c r="AB84" s="25"/>
      <c r="AC84" s="146">
        <v>100000</v>
      </c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8"/>
      <c r="BA84" s="138"/>
      <c r="BB84" s="138"/>
      <c r="BC84" s="138"/>
      <c r="BD84" s="138"/>
      <c r="BE84" s="138"/>
      <c r="BF84" s="138"/>
      <c r="BG84" s="138"/>
      <c r="BH84" s="138"/>
      <c r="BI84" s="138"/>
      <c r="BJ84" s="139"/>
    </row>
    <row r="85" spans="1:62" s="124" customFormat="1" ht="30" customHeight="1">
      <c r="A85" s="136">
        <v>69</v>
      </c>
      <c r="B85" s="136"/>
      <c r="C85" s="136"/>
      <c r="D85" s="137" t="s">
        <v>261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9"/>
      <c r="U85" s="23" t="s">
        <v>96</v>
      </c>
      <c r="V85" s="24"/>
      <c r="W85" s="24"/>
      <c r="X85" s="24"/>
      <c r="Y85" s="25"/>
      <c r="Z85" s="23">
        <v>14</v>
      </c>
      <c r="AA85" s="24"/>
      <c r="AB85" s="25"/>
      <c r="AC85" s="146">
        <v>200000</v>
      </c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  <c r="AY85" s="138"/>
      <c r="AZ85" s="138"/>
      <c r="BA85" s="138"/>
      <c r="BB85" s="138"/>
      <c r="BC85" s="138"/>
      <c r="BD85" s="138"/>
      <c r="BE85" s="138"/>
      <c r="BF85" s="138"/>
      <c r="BG85" s="138"/>
      <c r="BH85" s="138"/>
      <c r="BI85" s="138"/>
      <c r="BJ85" s="139"/>
    </row>
    <row r="86" spans="1:62" s="124" customFormat="1" ht="30" customHeight="1">
      <c r="A86" s="136">
        <v>70</v>
      </c>
      <c r="B86" s="136"/>
      <c r="C86" s="136"/>
      <c r="D86" s="137" t="s">
        <v>262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9"/>
      <c r="U86" s="23" t="s">
        <v>96</v>
      </c>
      <c r="V86" s="24"/>
      <c r="W86" s="24"/>
      <c r="X86" s="24"/>
      <c r="Y86" s="25"/>
      <c r="Z86" s="23">
        <v>14</v>
      </c>
      <c r="AA86" s="24"/>
      <c r="AB86" s="25"/>
      <c r="AC86" s="146">
        <v>400000</v>
      </c>
      <c r="AD86" s="138"/>
      <c r="AE86" s="138"/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38"/>
      <c r="AX86" s="138"/>
      <c r="AY86" s="138"/>
      <c r="AZ86" s="138"/>
      <c r="BA86" s="138"/>
      <c r="BB86" s="138"/>
      <c r="BC86" s="138"/>
      <c r="BD86" s="138"/>
      <c r="BE86" s="138"/>
      <c r="BF86" s="138"/>
      <c r="BG86" s="138"/>
      <c r="BH86" s="138"/>
      <c r="BI86" s="138"/>
      <c r="BJ86" s="139"/>
    </row>
    <row r="87" spans="1:62" s="124" customFormat="1" ht="30" customHeight="1">
      <c r="A87" s="136"/>
      <c r="B87" s="136"/>
      <c r="C87" s="136"/>
      <c r="D87" s="137" t="s">
        <v>106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9"/>
      <c r="U87" s="23"/>
      <c r="V87" s="24"/>
      <c r="W87" s="24"/>
      <c r="X87" s="24"/>
      <c r="Y87" s="25"/>
      <c r="Z87" s="23"/>
      <c r="AA87" s="24"/>
      <c r="AB87" s="25"/>
      <c r="AC87" s="146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8"/>
      <c r="AW87" s="138"/>
      <c r="AX87" s="138"/>
      <c r="AY87" s="138"/>
      <c r="AZ87" s="138"/>
      <c r="BA87" s="138"/>
      <c r="BB87" s="138"/>
      <c r="BC87" s="138"/>
      <c r="BD87" s="138"/>
      <c r="BE87" s="138"/>
      <c r="BF87" s="138"/>
      <c r="BG87" s="138"/>
      <c r="BH87" s="138"/>
      <c r="BI87" s="138"/>
      <c r="BJ87" s="139"/>
    </row>
    <row r="88" spans="1:62" s="124" customFormat="1" ht="30" customHeight="1">
      <c r="A88" s="136">
        <v>71</v>
      </c>
      <c r="B88" s="136"/>
      <c r="C88" s="136"/>
      <c r="D88" s="137" t="s">
        <v>263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9"/>
      <c r="U88" s="23" t="s">
        <v>96</v>
      </c>
      <c r="V88" s="24"/>
      <c r="W88" s="24"/>
      <c r="X88" s="24"/>
      <c r="Y88" s="25"/>
      <c r="Z88" s="23">
        <v>14</v>
      </c>
      <c r="AA88" s="24"/>
      <c r="AB88" s="25"/>
      <c r="AC88" s="146">
        <v>200000</v>
      </c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138"/>
      <c r="AU88" s="138"/>
      <c r="AV88" s="138"/>
      <c r="AW88" s="138"/>
      <c r="AX88" s="138"/>
      <c r="AY88" s="138"/>
      <c r="AZ88" s="138"/>
      <c r="BA88" s="138"/>
      <c r="BB88" s="138"/>
      <c r="BC88" s="138"/>
      <c r="BD88" s="138"/>
      <c r="BE88" s="138"/>
      <c r="BF88" s="138"/>
      <c r="BG88" s="138"/>
      <c r="BH88" s="138"/>
      <c r="BI88" s="138"/>
      <c r="BJ88" s="139"/>
    </row>
    <row r="89" spans="1:62" s="124" customFormat="1" ht="30" customHeight="1">
      <c r="A89" s="136">
        <v>72</v>
      </c>
      <c r="B89" s="136"/>
      <c r="C89" s="136"/>
      <c r="D89" s="137" t="s">
        <v>264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9"/>
      <c r="U89" s="23" t="s">
        <v>96</v>
      </c>
      <c r="V89" s="24"/>
      <c r="W89" s="24"/>
      <c r="X89" s="24"/>
      <c r="Y89" s="25"/>
      <c r="Z89" s="23">
        <v>14</v>
      </c>
      <c r="AA89" s="24"/>
      <c r="AB89" s="25"/>
      <c r="AC89" s="146">
        <v>300000</v>
      </c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8"/>
      <c r="BF89" s="138"/>
      <c r="BG89" s="138"/>
      <c r="BH89" s="138"/>
      <c r="BI89" s="138"/>
      <c r="BJ89" s="139"/>
    </row>
    <row r="90" spans="1:62" s="124" customFormat="1" ht="30" customHeight="1">
      <c r="A90" s="136">
        <v>73</v>
      </c>
      <c r="B90" s="136"/>
      <c r="C90" s="136"/>
      <c r="D90" s="137" t="s">
        <v>265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9"/>
      <c r="U90" s="23" t="s">
        <v>96</v>
      </c>
      <c r="V90" s="24"/>
      <c r="W90" s="24"/>
      <c r="X90" s="24"/>
      <c r="Y90" s="25"/>
      <c r="Z90" s="23">
        <v>14</v>
      </c>
      <c r="AA90" s="24"/>
      <c r="AB90" s="25"/>
      <c r="AC90" s="146">
        <v>100000</v>
      </c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9"/>
    </row>
    <row r="91" spans="1:62" s="124" customFormat="1" ht="30" customHeight="1">
      <c r="A91" s="136">
        <v>74</v>
      </c>
      <c r="B91" s="136"/>
      <c r="C91" s="136"/>
      <c r="D91" s="137" t="s">
        <v>266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9"/>
      <c r="U91" s="23" t="s">
        <v>96</v>
      </c>
      <c r="V91" s="24"/>
      <c r="W91" s="24"/>
      <c r="X91" s="24"/>
      <c r="Y91" s="25"/>
      <c r="Z91" s="23">
        <v>14</v>
      </c>
      <c r="AA91" s="24"/>
      <c r="AB91" s="25"/>
      <c r="AC91" s="146">
        <v>200000</v>
      </c>
      <c r="AD91" s="138"/>
      <c r="AE91" s="138"/>
      <c r="AF91" s="138"/>
      <c r="AG91" s="138"/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138"/>
      <c r="AZ91" s="138"/>
      <c r="BA91" s="138"/>
      <c r="BB91" s="138"/>
      <c r="BC91" s="138"/>
      <c r="BD91" s="138"/>
      <c r="BE91" s="138"/>
      <c r="BF91" s="138"/>
      <c r="BG91" s="138"/>
      <c r="BH91" s="138"/>
      <c r="BI91" s="138"/>
      <c r="BJ91" s="139"/>
    </row>
    <row r="92" spans="1:62" s="124" customFormat="1" ht="30" customHeight="1">
      <c r="A92" s="136">
        <v>75</v>
      </c>
      <c r="B92" s="136"/>
      <c r="C92" s="136"/>
      <c r="D92" s="137" t="s">
        <v>267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9"/>
      <c r="U92" s="23" t="s">
        <v>96</v>
      </c>
      <c r="V92" s="24"/>
      <c r="W92" s="24"/>
      <c r="X92" s="24"/>
      <c r="Y92" s="25"/>
      <c r="Z92" s="23">
        <v>14</v>
      </c>
      <c r="AA92" s="24"/>
      <c r="AB92" s="25"/>
      <c r="AC92" s="146">
        <v>200000</v>
      </c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38"/>
      <c r="AX92" s="138"/>
      <c r="AY92" s="138"/>
      <c r="AZ92" s="138"/>
      <c r="BA92" s="138"/>
      <c r="BB92" s="138"/>
      <c r="BC92" s="138"/>
      <c r="BD92" s="138"/>
      <c r="BE92" s="138"/>
      <c r="BF92" s="138"/>
      <c r="BG92" s="138"/>
      <c r="BH92" s="138"/>
      <c r="BI92" s="138"/>
      <c r="BJ92" s="139"/>
    </row>
    <row r="93" spans="1:62" s="124" customFormat="1" ht="30" customHeight="1">
      <c r="A93" s="136"/>
      <c r="B93" s="136"/>
      <c r="C93" s="136"/>
      <c r="D93" s="137" t="s">
        <v>95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9"/>
      <c r="U93" s="23"/>
      <c r="V93" s="24"/>
      <c r="W93" s="24"/>
      <c r="X93" s="24"/>
      <c r="Y93" s="25"/>
      <c r="Z93" s="23"/>
      <c r="AA93" s="24"/>
      <c r="AB93" s="25"/>
      <c r="AC93" s="146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/>
      <c r="AT93" s="138"/>
      <c r="AU93" s="138"/>
      <c r="AV93" s="138"/>
      <c r="AW93" s="138"/>
      <c r="AX93" s="138"/>
      <c r="AY93" s="138"/>
      <c r="AZ93" s="138"/>
      <c r="BA93" s="138"/>
      <c r="BB93" s="138"/>
      <c r="BC93" s="138"/>
      <c r="BD93" s="138"/>
      <c r="BE93" s="138"/>
      <c r="BF93" s="138"/>
      <c r="BG93" s="138"/>
      <c r="BH93" s="138"/>
      <c r="BI93" s="138"/>
      <c r="BJ93" s="139"/>
    </row>
    <row r="94" spans="1:62" s="124" customFormat="1" ht="30" customHeight="1">
      <c r="A94" s="136">
        <v>76</v>
      </c>
      <c r="B94" s="136"/>
      <c r="C94" s="136"/>
      <c r="D94" s="137" t="s">
        <v>268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9"/>
      <c r="U94" s="23" t="s">
        <v>96</v>
      </c>
      <c r="V94" s="24"/>
      <c r="W94" s="24"/>
      <c r="X94" s="24"/>
      <c r="Y94" s="25"/>
      <c r="Z94" s="23">
        <v>14</v>
      </c>
      <c r="AA94" s="24"/>
      <c r="AB94" s="25"/>
      <c r="AC94" s="146">
        <v>150000</v>
      </c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38"/>
      <c r="AX94" s="138"/>
      <c r="AY94" s="138"/>
      <c r="AZ94" s="138"/>
      <c r="BA94" s="138"/>
      <c r="BB94" s="138"/>
      <c r="BC94" s="138"/>
      <c r="BD94" s="138"/>
      <c r="BE94" s="138"/>
      <c r="BF94" s="138"/>
      <c r="BG94" s="138"/>
      <c r="BH94" s="138"/>
      <c r="BI94" s="138"/>
      <c r="BJ94" s="139"/>
    </row>
    <row r="95" spans="1:62" s="124" customFormat="1" ht="30" customHeight="1">
      <c r="A95" s="152"/>
      <c r="B95" s="152"/>
      <c r="C95" s="152"/>
      <c r="D95" s="153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5"/>
      <c r="U95" s="117"/>
      <c r="V95" s="118"/>
      <c r="W95" s="118"/>
      <c r="X95" s="118"/>
      <c r="Y95" s="119"/>
      <c r="Z95" s="117"/>
      <c r="AA95" s="118"/>
      <c r="AB95" s="119"/>
      <c r="AC95" s="156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5"/>
    </row>
    <row r="96" spans="1:62" ht="6.6" customHeight="1"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8"/>
      <c r="V96" s="158"/>
      <c r="W96" s="158"/>
      <c r="X96" s="158"/>
      <c r="Y96" s="158"/>
      <c r="Z96" s="158"/>
      <c r="AA96" s="158"/>
      <c r="AB96" s="158"/>
    </row>
  </sheetData>
  <mergeCells count="464">
    <mergeCell ref="AC18:BJ18"/>
    <mergeCell ref="AC9:BJ9"/>
    <mergeCell ref="A33:C33"/>
    <mergeCell ref="U33:Y33"/>
    <mergeCell ref="Z33:AB33"/>
    <mergeCell ref="D33:T33"/>
    <mergeCell ref="AC25:BJ25"/>
    <mergeCell ref="AC26:BJ26"/>
    <mergeCell ref="AC27:BJ27"/>
    <mergeCell ref="AC32:BJ32"/>
    <mergeCell ref="AC33:BJ33"/>
    <mergeCell ref="AC17:BJ17"/>
    <mergeCell ref="Z20:AB20"/>
    <mergeCell ref="A9:C9"/>
    <mergeCell ref="D9:T9"/>
    <mergeCell ref="U9:Y9"/>
    <mergeCell ref="Z9:AB9"/>
    <mergeCell ref="A13:C13"/>
    <mergeCell ref="U13:Y13"/>
    <mergeCell ref="Z13:AB13"/>
    <mergeCell ref="D13:T13"/>
    <mergeCell ref="U11:Y11"/>
    <mergeCell ref="Z11:AB11"/>
    <mergeCell ref="A16:C16"/>
    <mergeCell ref="AC19:BJ19"/>
    <mergeCell ref="AC20:BJ20"/>
    <mergeCell ref="Z27:AB27"/>
    <mergeCell ref="A32:C32"/>
    <mergeCell ref="U32:Y32"/>
    <mergeCell ref="Z32:AB32"/>
    <mergeCell ref="D32:T32"/>
    <mergeCell ref="A28:C28"/>
    <mergeCell ref="D28:T28"/>
    <mergeCell ref="U28:Y28"/>
    <mergeCell ref="Z28:AB28"/>
    <mergeCell ref="D20:T20"/>
    <mergeCell ref="U19:Y19"/>
    <mergeCell ref="Z19:AB19"/>
    <mergeCell ref="D19:T19"/>
    <mergeCell ref="A20:C20"/>
    <mergeCell ref="U20:Y20"/>
    <mergeCell ref="D25:T25"/>
    <mergeCell ref="A26:C26"/>
    <mergeCell ref="A24:C24"/>
    <mergeCell ref="Z24:AB24"/>
    <mergeCell ref="AC24:BJ24"/>
    <mergeCell ref="A29:C29"/>
    <mergeCell ref="D29:T29"/>
    <mergeCell ref="D16:T16"/>
    <mergeCell ref="U16:Y16"/>
    <mergeCell ref="Z16:AB16"/>
    <mergeCell ref="Z18:AB18"/>
    <mergeCell ref="A34:C34"/>
    <mergeCell ref="D34:T34"/>
    <mergeCell ref="U34:Y34"/>
    <mergeCell ref="Z34:AB34"/>
    <mergeCell ref="AC30:BJ30"/>
    <mergeCell ref="AC28:BJ28"/>
    <mergeCell ref="A31:C31"/>
    <mergeCell ref="D31:T31"/>
    <mergeCell ref="U31:Y31"/>
    <mergeCell ref="Z31:AB31"/>
    <mergeCell ref="AC31:BJ31"/>
    <mergeCell ref="A25:C25"/>
    <mergeCell ref="D18:T18"/>
    <mergeCell ref="A17:C17"/>
    <mergeCell ref="D17:T17"/>
    <mergeCell ref="U17:Y17"/>
    <mergeCell ref="Z17:AB17"/>
    <mergeCell ref="A19:C19"/>
    <mergeCell ref="U25:Y25"/>
    <mergeCell ref="Z25:AB25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D96:T96"/>
    <mergeCell ref="U96:Y96"/>
    <mergeCell ref="Z96:AB96"/>
    <mergeCell ref="U26:Y26"/>
    <mergeCell ref="Z26:AB26"/>
    <mergeCell ref="D26:T26"/>
    <mergeCell ref="D27:T27"/>
    <mergeCell ref="A30:C30"/>
    <mergeCell ref="D30:T30"/>
    <mergeCell ref="U30:Y30"/>
    <mergeCell ref="Z30:AB30"/>
    <mergeCell ref="A27:C27"/>
    <mergeCell ref="U27:Y27"/>
    <mergeCell ref="A39:C39"/>
    <mergeCell ref="D39:T39"/>
    <mergeCell ref="U39:Y39"/>
    <mergeCell ref="Z39:AB39"/>
    <mergeCell ref="A42:C42"/>
    <mergeCell ref="D42:T42"/>
    <mergeCell ref="U42:Y42"/>
    <mergeCell ref="Z42:AB42"/>
    <mergeCell ref="A45:C45"/>
    <mergeCell ref="D45:T45"/>
    <mergeCell ref="A37:C37"/>
    <mergeCell ref="AC10:BJ10"/>
    <mergeCell ref="A14:C14"/>
    <mergeCell ref="D14:T14"/>
    <mergeCell ref="U14:Y14"/>
    <mergeCell ref="Z14:AB14"/>
    <mergeCell ref="AC14:BJ14"/>
    <mergeCell ref="A15:C15"/>
    <mergeCell ref="D15:T15"/>
    <mergeCell ref="U15:Y15"/>
    <mergeCell ref="Z15:AB15"/>
    <mergeCell ref="AC15:BJ15"/>
    <mergeCell ref="A12:C12"/>
    <mergeCell ref="D12:T12"/>
    <mergeCell ref="U12:Y12"/>
    <mergeCell ref="Z12:AB12"/>
    <mergeCell ref="AC11:BJ11"/>
    <mergeCell ref="AC12:BJ12"/>
    <mergeCell ref="AC13:BJ13"/>
    <mergeCell ref="A10:C10"/>
    <mergeCell ref="D10:T10"/>
    <mergeCell ref="U10:Y10"/>
    <mergeCell ref="Z10:AB10"/>
    <mergeCell ref="A11:C11"/>
    <mergeCell ref="D11:T11"/>
    <mergeCell ref="A38:C38"/>
    <mergeCell ref="D38:T38"/>
    <mergeCell ref="U38:Y38"/>
    <mergeCell ref="Z38:AB38"/>
    <mergeCell ref="AC38:BJ38"/>
    <mergeCell ref="Z37:AB37"/>
    <mergeCell ref="AC37:BJ37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D37:T37"/>
    <mergeCell ref="U37:Y37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AC42:BJ42"/>
    <mergeCell ref="A43:C43"/>
    <mergeCell ref="D43:T43"/>
    <mergeCell ref="U43:Y43"/>
    <mergeCell ref="Z43:AB43"/>
    <mergeCell ref="AC43:BJ43"/>
    <mergeCell ref="A44:C44"/>
    <mergeCell ref="D44:T44"/>
    <mergeCell ref="U44:Y44"/>
    <mergeCell ref="Z44:AB44"/>
    <mergeCell ref="AC44:BJ44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7:C47"/>
    <mergeCell ref="D47:T47"/>
    <mergeCell ref="U47:Y47"/>
    <mergeCell ref="Z47:AB47"/>
    <mergeCell ref="AC47:BJ47"/>
    <mergeCell ref="A48:C48"/>
    <mergeCell ref="D48:T48"/>
    <mergeCell ref="U48:Y48"/>
    <mergeCell ref="Z48:AB48"/>
    <mergeCell ref="AC48:BJ48"/>
    <mergeCell ref="A49:C49"/>
    <mergeCell ref="D49:T49"/>
    <mergeCell ref="U49:Y49"/>
    <mergeCell ref="Z49:AB49"/>
    <mergeCell ref="AC49:BJ49"/>
    <mergeCell ref="A50:C50"/>
    <mergeCell ref="D50:T50"/>
    <mergeCell ref="U50:Y50"/>
    <mergeCell ref="Z50:AB50"/>
    <mergeCell ref="AC50:BJ50"/>
    <mergeCell ref="A51:C51"/>
    <mergeCell ref="D51:T51"/>
    <mergeCell ref="U51:Y51"/>
    <mergeCell ref="Z51:AB51"/>
    <mergeCell ref="AC51:BJ51"/>
    <mergeCell ref="A52:C52"/>
    <mergeCell ref="D52:T52"/>
    <mergeCell ref="U52:Y52"/>
    <mergeCell ref="Z52:AB52"/>
    <mergeCell ref="AC52:BJ52"/>
    <mergeCell ref="A53:C53"/>
    <mergeCell ref="D53:T53"/>
    <mergeCell ref="U53:Y53"/>
    <mergeCell ref="Z53:AB53"/>
    <mergeCell ref="AC53:BJ53"/>
    <mergeCell ref="Z56:AB56"/>
    <mergeCell ref="AC56:BJ56"/>
    <mergeCell ref="A57:C57"/>
    <mergeCell ref="D57:T57"/>
    <mergeCell ref="U57:Y57"/>
    <mergeCell ref="Z57:AB57"/>
    <mergeCell ref="AC57:BJ57"/>
    <mergeCell ref="A54:C54"/>
    <mergeCell ref="D54:T54"/>
    <mergeCell ref="U54:Y54"/>
    <mergeCell ref="Z54:AB54"/>
    <mergeCell ref="AC54:BJ54"/>
    <mergeCell ref="A55:C55"/>
    <mergeCell ref="D55:T55"/>
    <mergeCell ref="U55:Y55"/>
    <mergeCell ref="Z55:AB55"/>
    <mergeCell ref="AC55:BJ55"/>
    <mergeCell ref="A56:C56"/>
    <mergeCell ref="D56:T56"/>
    <mergeCell ref="U56:Y56"/>
    <mergeCell ref="A61:C61"/>
    <mergeCell ref="D61:T61"/>
    <mergeCell ref="U61:Y61"/>
    <mergeCell ref="Z61:AB61"/>
    <mergeCell ref="AC61:BJ61"/>
    <mergeCell ref="A60:C60"/>
    <mergeCell ref="D60:T60"/>
    <mergeCell ref="U60:Y60"/>
    <mergeCell ref="A58:C58"/>
    <mergeCell ref="D58:T58"/>
    <mergeCell ref="U58:Y58"/>
    <mergeCell ref="Z58:AB58"/>
    <mergeCell ref="AC58:BJ58"/>
    <mergeCell ref="A59:C59"/>
    <mergeCell ref="D59:T59"/>
    <mergeCell ref="U59:Y59"/>
    <mergeCell ref="Z59:AB59"/>
    <mergeCell ref="AC59:BJ59"/>
    <mergeCell ref="Z60:AB60"/>
    <mergeCell ref="AC60:BJ60"/>
    <mergeCell ref="A64:C64"/>
    <mergeCell ref="D64:T64"/>
    <mergeCell ref="U64:Y64"/>
    <mergeCell ref="Z64:AB64"/>
    <mergeCell ref="AC64:BJ64"/>
    <mergeCell ref="A62:C62"/>
    <mergeCell ref="D62:T62"/>
    <mergeCell ref="U62:Y62"/>
    <mergeCell ref="Z62:AB62"/>
    <mergeCell ref="AC62:BJ62"/>
    <mergeCell ref="A63:C63"/>
    <mergeCell ref="D63:T63"/>
    <mergeCell ref="U63:Y63"/>
    <mergeCell ref="Z63:AB63"/>
    <mergeCell ref="AC63:BJ63"/>
    <mergeCell ref="A65:C65"/>
    <mergeCell ref="D65:T65"/>
    <mergeCell ref="U65:Y65"/>
    <mergeCell ref="Z65:AB65"/>
    <mergeCell ref="AC65:BJ65"/>
    <mergeCell ref="A66:C66"/>
    <mergeCell ref="D66:T66"/>
    <mergeCell ref="U66:Y66"/>
    <mergeCell ref="Z66:AB66"/>
    <mergeCell ref="AC66:BJ66"/>
    <mergeCell ref="A67:C67"/>
    <mergeCell ref="D67:T67"/>
    <mergeCell ref="U67:Y67"/>
    <mergeCell ref="Z67:AB67"/>
    <mergeCell ref="AC67:BJ67"/>
    <mergeCell ref="A68:C68"/>
    <mergeCell ref="D68:T68"/>
    <mergeCell ref="U68:Y68"/>
    <mergeCell ref="Z68:AB68"/>
    <mergeCell ref="AC68:BJ68"/>
    <mergeCell ref="A69:C69"/>
    <mergeCell ref="D69:T69"/>
    <mergeCell ref="U69:Y69"/>
    <mergeCell ref="Z69:AB69"/>
    <mergeCell ref="AC69:BJ69"/>
    <mergeCell ref="A70:C70"/>
    <mergeCell ref="D70:T70"/>
    <mergeCell ref="U70:Y70"/>
    <mergeCell ref="Z70:AB70"/>
    <mergeCell ref="AC70:BJ70"/>
    <mergeCell ref="A73:C73"/>
    <mergeCell ref="D73:T73"/>
    <mergeCell ref="U73:Y73"/>
    <mergeCell ref="Z73:AB73"/>
    <mergeCell ref="AC73:BJ73"/>
    <mergeCell ref="A74:C74"/>
    <mergeCell ref="D74:T74"/>
    <mergeCell ref="U74:Y74"/>
    <mergeCell ref="Z74:AB74"/>
    <mergeCell ref="AC74:BJ74"/>
    <mergeCell ref="A71:C71"/>
    <mergeCell ref="D71:T71"/>
    <mergeCell ref="U71:Y71"/>
    <mergeCell ref="Z71:AB71"/>
    <mergeCell ref="AC71:BJ71"/>
    <mergeCell ref="A72:C72"/>
    <mergeCell ref="D72:T72"/>
    <mergeCell ref="U72:Y72"/>
    <mergeCell ref="Z72:AB72"/>
    <mergeCell ref="AC72:BJ72"/>
    <mergeCell ref="A75:C75"/>
    <mergeCell ref="D75:T75"/>
    <mergeCell ref="U75:Y75"/>
    <mergeCell ref="Z75:AB75"/>
    <mergeCell ref="AC75:BJ75"/>
    <mergeCell ref="A76:C76"/>
    <mergeCell ref="D76:T76"/>
    <mergeCell ref="U76:Y76"/>
    <mergeCell ref="Z76:AB76"/>
    <mergeCell ref="AC76:BJ76"/>
    <mergeCell ref="A77:C77"/>
    <mergeCell ref="D77:T77"/>
    <mergeCell ref="U77:Y77"/>
    <mergeCell ref="Z77:AB77"/>
    <mergeCell ref="AC77:BJ77"/>
    <mergeCell ref="A78:C78"/>
    <mergeCell ref="D78:T78"/>
    <mergeCell ref="U78:Y78"/>
    <mergeCell ref="Z78:AB78"/>
    <mergeCell ref="AC78:BJ78"/>
    <mergeCell ref="A79:C79"/>
    <mergeCell ref="D79:T79"/>
    <mergeCell ref="U79:Y79"/>
    <mergeCell ref="Z79:AB79"/>
    <mergeCell ref="AC79:BJ79"/>
    <mergeCell ref="A80:C80"/>
    <mergeCell ref="D80:T80"/>
    <mergeCell ref="U80:Y80"/>
    <mergeCell ref="Z80:AB80"/>
    <mergeCell ref="AC80:BJ80"/>
    <mergeCell ref="A81:C81"/>
    <mergeCell ref="D81:T81"/>
    <mergeCell ref="U81:Y81"/>
    <mergeCell ref="Z81:AB81"/>
    <mergeCell ref="AC81:BJ81"/>
    <mergeCell ref="A82:C82"/>
    <mergeCell ref="D82:T82"/>
    <mergeCell ref="U82:Y82"/>
    <mergeCell ref="Z82:AB82"/>
    <mergeCell ref="AC82:BJ82"/>
    <mergeCell ref="A83:C83"/>
    <mergeCell ref="D83:T83"/>
    <mergeCell ref="U83:Y83"/>
    <mergeCell ref="Z83:AB83"/>
    <mergeCell ref="AC83:BJ83"/>
    <mergeCell ref="A84:C84"/>
    <mergeCell ref="D84:T84"/>
    <mergeCell ref="U84:Y84"/>
    <mergeCell ref="Z84:AB84"/>
    <mergeCell ref="AC84:BJ84"/>
    <mergeCell ref="A85:C85"/>
    <mergeCell ref="D85:T85"/>
    <mergeCell ref="U85:Y85"/>
    <mergeCell ref="Z85:AB85"/>
    <mergeCell ref="AC85:BJ85"/>
    <mergeCell ref="A86:C86"/>
    <mergeCell ref="D86:T86"/>
    <mergeCell ref="U86:Y86"/>
    <mergeCell ref="Z86:AB86"/>
    <mergeCell ref="AC86:BJ86"/>
    <mergeCell ref="A87:C87"/>
    <mergeCell ref="D87:T87"/>
    <mergeCell ref="U87:Y87"/>
    <mergeCell ref="Z87:AB87"/>
    <mergeCell ref="AC87:BJ87"/>
    <mergeCell ref="A88:C88"/>
    <mergeCell ref="D88:T88"/>
    <mergeCell ref="U88:Y88"/>
    <mergeCell ref="Z88:AB88"/>
    <mergeCell ref="AC88:BJ88"/>
    <mergeCell ref="A92:C92"/>
    <mergeCell ref="D92:T92"/>
    <mergeCell ref="U92:Y92"/>
    <mergeCell ref="Z92:AB92"/>
    <mergeCell ref="AC92:BJ92"/>
    <mergeCell ref="A89:C89"/>
    <mergeCell ref="D89:T89"/>
    <mergeCell ref="U89:Y89"/>
    <mergeCell ref="Z89:AB89"/>
    <mergeCell ref="AC89:BJ89"/>
    <mergeCell ref="A90:C90"/>
    <mergeCell ref="D90:T90"/>
    <mergeCell ref="U90:Y90"/>
    <mergeCell ref="Z90:AB90"/>
    <mergeCell ref="AC90:BJ90"/>
    <mergeCell ref="AC16:BJ16"/>
    <mergeCell ref="A18:C18"/>
    <mergeCell ref="U18:Y18"/>
    <mergeCell ref="U24:Y24"/>
    <mergeCell ref="A95:C95"/>
    <mergeCell ref="D95:T95"/>
    <mergeCell ref="U95:Y95"/>
    <mergeCell ref="Z95:AB95"/>
    <mergeCell ref="AC95:BJ95"/>
    <mergeCell ref="A93:C93"/>
    <mergeCell ref="D93:T93"/>
    <mergeCell ref="U93:Y93"/>
    <mergeCell ref="Z93:AB93"/>
    <mergeCell ref="AC93:BJ93"/>
    <mergeCell ref="A94:C94"/>
    <mergeCell ref="D94:T94"/>
    <mergeCell ref="U94:Y94"/>
    <mergeCell ref="Z94:AB94"/>
    <mergeCell ref="AC94:BJ94"/>
    <mergeCell ref="A91:C91"/>
    <mergeCell ref="D91:T91"/>
    <mergeCell ref="U91:Y91"/>
    <mergeCell ref="Z91:AB91"/>
    <mergeCell ref="AC91:BJ91"/>
    <mergeCell ref="AX6:BA6"/>
    <mergeCell ref="BB6:BE6"/>
    <mergeCell ref="BF6:BJ6"/>
    <mergeCell ref="A7:K7"/>
    <mergeCell ref="L7:AJ7"/>
    <mergeCell ref="AK7:AR7"/>
    <mergeCell ref="AS7:AX7"/>
    <mergeCell ref="BC7:BD7"/>
    <mergeCell ref="BE7:BH7"/>
    <mergeCell ref="BI7:BJ7"/>
    <mergeCell ref="A6:K6"/>
    <mergeCell ref="L6:AA6"/>
    <mergeCell ref="AB6:AJ6"/>
    <mergeCell ref="AK6:AN6"/>
    <mergeCell ref="AO6:AW6"/>
    <mergeCell ref="U29:Y29"/>
    <mergeCell ref="Z29:AB29"/>
    <mergeCell ref="AC29:BJ29"/>
    <mergeCell ref="A21:C21"/>
    <mergeCell ref="D21:T21"/>
    <mergeCell ref="U21:Y21"/>
    <mergeCell ref="Z21:AB21"/>
    <mergeCell ref="AC21:BJ21"/>
    <mergeCell ref="A22:C22"/>
    <mergeCell ref="D22:T22"/>
    <mergeCell ref="U22:Y22"/>
    <mergeCell ref="Z22:AB22"/>
    <mergeCell ref="AC22:BJ22"/>
    <mergeCell ref="A23:C23"/>
    <mergeCell ref="D23:T23"/>
    <mergeCell ref="U23:Y23"/>
    <mergeCell ref="Z23:AB23"/>
    <mergeCell ref="AC23:BJ23"/>
    <mergeCell ref="D24:T24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2F7DDECC-7185-4919-95EA-19CF81B821B4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CB156"/>
  <sheetViews>
    <sheetView view="pageBreakPreview" zoomScaleNormal="100" zoomScaleSheetLayoutView="100" workbookViewId="0"/>
  </sheetViews>
  <sheetFormatPr defaultColWidth="2.109375" defaultRowHeight="14.4"/>
  <cols>
    <col min="1" max="1" width="2.44140625" style="108" bestFit="1" customWidth="1"/>
    <col min="2" max="16384" width="2.109375" style="108"/>
  </cols>
  <sheetData>
    <row r="1" spans="1:64" ht="21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9" t="s">
        <v>1</v>
      </c>
    </row>
    <row r="2" spans="1:64" s="20" customFormat="1" ht="18" customHeight="1">
      <c r="A2" s="63" t="s">
        <v>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38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4" s="18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116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115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4" s="18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4" ht="5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</row>
    <row r="6" spans="1:64" s="18" customFormat="1" ht="19.5" customHeight="1">
      <c r="A6" s="60" t="s">
        <v>17</v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60" t="s">
        <v>118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2"/>
      <c r="BK6" s="22"/>
    </row>
    <row r="7" spans="1:64" ht="9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</row>
    <row r="8" spans="1:64" ht="30.75" customHeight="1">
      <c r="A8" s="57" t="s">
        <v>22</v>
      </c>
      <c r="B8" s="58"/>
      <c r="C8" s="59"/>
      <c r="D8" s="57" t="s">
        <v>39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9"/>
      <c r="R8" s="78" t="s">
        <v>40</v>
      </c>
      <c r="S8" s="79"/>
      <c r="T8" s="79"/>
      <c r="U8" s="80"/>
      <c r="V8" s="78" t="s">
        <v>41</v>
      </c>
      <c r="W8" s="79"/>
      <c r="X8" s="79"/>
      <c r="Y8" s="80"/>
      <c r="Z8" s="78" t="s">
        <v>42</v>
      </c>
      <c r="AA8" s="79"/>
      <c r="AB8" s="79"/>
      <c r="AC8" s="80"/>
      <c r="AD8" s="78" t="s">
        <v>43</v>
      </c>
      <c r="AE8" s="79"/>
      <c r="AF8" s="79"/>
      <c r="AG8" s="80"/>
      <c r="AH8" s="57" t="s">
        <v>44</v>
      </c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/>
      <c r="BD8" s="78" t="s">
        <v>45</v>
      </c>
      <c r="BE8" s="79"/>
      <c r="BF8" s="79"/>
      <c r="BG8" s="79"/>
      <c r="BH8" s="79"/>
      <c r="BI8" s="79"/>
      <c r="BJ8" s="80"/>
    </row>
    <row r="9" spans="1:64" s="109" customFormat="1" ht="40.5" customHeight="1">
      <c r="A9" s="23">
        <f>ROW()-8</f>
        <v>1</v>
      </c>
      <c r="B9" s="24"/>
      <c r="C9" s="25"/>
      <c r="D9" s="45" t="s">
        <v>52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7"/>
      <c r="R9" s="29" t="s">
        <v>227</v>
      </c>
      <c r="S9" s="30"/>
      <c r="T9" s="30"/>
      <c r="U9" s="31"/>
      <c r="V9" s="29"/>
      <c r="W9" s="30"/>
      <c r="X9" s="30"/>
      <c r="Y9" s="31"/>
      <c r="Z9" s="29"/>
      <c r="AA9" s="30"/>
      <c r="AB9" s="30"/>
      <c r="AC9" s="31"/>
      <c r="AD9" s="29"/>
      <c r="AE9" s="30"/>
      <c r="AF9" s="30"/>
      <c r="AG9" s="31"/>
      <c r="AH9" s="54" t="s">
        <v>394</v>
      </c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6"/>
      <c r="BD9" s="29" t="s">
        <v>406</v>
      </c>
      <c r="BE9" s="30"/>
      <c r="BF9" s="30"/>
      <c r="BG9" s="30"/>
      <c r="BH9" s="30"/>
      <c r="BI9" s="30"/>
      <c r="BJ9" s="31"/>
    </row>
    <row r="10" spans="1:64" s="109" customFormat="1" ht="40.5" customHeight="1">
      <c r="A10" s="23">
        <f>ROW()-8</f>
        <v>2</v>
      </c>
      <c r="B10" s="24"/>
      <c r="C10" s="25"/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  <c r="R10" s="29"/>
      <c r="S10" s="30"/>
      <c r="T10" s="30"/>
      <c r="U10" s="31"/>
      <c r="V10" s="29" t="s">
        <v>227</v>
      </c>
      <c r="W10" s="30"/>
      <c r="X10" s="30"/>
      <c r="Y10" s="31"/>
      <c r="Z10" s="29"/>
      <c r="AA10" s="30"/>
      <c r="AB10" s="30"/>
      <c r="AC10" s="31"/>
      <c r="AD10" s="29"/>
      <c r="AE10" s="30"/>
      <c r="AF10" s="30"/>
      <c r="AG10" s="31"/>
      <c r="AH10" s="38" t="s">
        <v>280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7"/>
      <c r="BD10" s="29" t="s">
        <v>408</v>
      </c>
      <c r="BE10" s="30"/>
      <c r="BF10" s="30"/>
      <c r="BG10" s="30"/>
      <c r="BH10" s="30"/>
      <c r="BI10" s="30"/>
      <c r="BJ10" s="31"/>
    </row>
    <row r="11" spans="1:64" ht="64.5" customHeight="1">
      <c r="A11" s="23">
        <f t="shared" ref="A11:A75" si="0">ROW()-8</f>
        <v>3</v>
      </c>
      <c r="B11" s="24"/>
      <c r="C11" s="25"/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29"/>
      <c r="S11" s="30"/>
      <c r="T11" s="30"/>
      <c r="U11" s="31"/>
      <c r="V11" s="29" t="s">
        <v>227</v>
      </c>
      <c r="W11" s="30"/>
      <c r="X11" s="30"/>
      <c r="Y11" s="31"/>
      <c r="Z11" s="29"/>
      <c r="AA11" s="30"/>
      <c r="AB11" s="30"/>
      <c r="AC11" s="31"/>
      <c r="AD11" s="29"/>
      <c r="AE11" s="30"/>
      <c r="AF11" s="30"/>
      <c r="AG11" s="31"/>
      <c r="AH11" s="38" t="s">
        <v>281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7"/>
      <c r="BD11" s="29" t="s">
        <v>407</v>
      </c>
      <c r="BE11" s="30"/>
      <c r="BF11" s="30"/>
      <c r="BG11" s="30"/>
      <c r="BH11" s="30"/>
      <c r="BI11" s="30"/>
      <c r="BJ11" s="31"/>
    </row>
    <row r="12" spans="1:64" ht="40.5" customHeight="1">
      <c r="A12" s="23">
        <f t="shared" si="0"/>
        <v>4</v>
      </c>
      <c r="B12" s="24"/>
      <c r="C12" s="25"/>
      <c r="D12" s="26" t="s">
        <v>225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29" t="s">
        <v>227</v>
      </c>
      <c r="S12" s="30"/>
      <c r="T12" s="30"/>
      <c r="U12" s="31"/>
      <c r="V12" s="29"/>
      <c r="W12" s="30"/>
      <c r="X12" s="30"/>
      <c r="Y12" s="31"/>
      <c r="Z12" s="29"/>
      <c r="AA12" s="30"/>
      <c r="AB12" s="30"/>
      <c r="AC12" s="31"/>
      <c r="AD12" s="29"/>
      <c r="AE12" s="30"/>
      <c r="AF12" s="30"/>
      <c r="AG12" s="31"/>
      <c r="AH12" s="38" t="s">
        <v>395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7"/>
      <c r="BD12" s="29" t="s">
        <v>405</v>
      </c>
      <c r="BE12" s="30"/>
      <c r="BF12" s="30"/>
      <c r="BG12" s="30"/>
      <c r="BH12" s="30"/>
      <c r="BI12" s="30"/>
      <c r="BJ12" s="31"/>
      <c r="BL12" s="108" t="s">
        <v>375</v>
      </c>
    </row>
    <row r="13" spans="1:64" ht="60" customHeight="1">
      <c r="A13" s="23">
        <f t="shared" si="0"/>
        <v>5</v>
      </c>
      <c r="B13" s="24"/>
      <c r="C13" s="25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29"/>
      <c r="S13" s="30"/>
      <c r="T13" s="30"/>
      <c r="U13" s="31"/>
      <c r="V13" s="29"/>
      <c r="W13" s="30"/>
      <c r="X13" s="30"/>
      <c r="Y13" s="31"/>
      <c r="Z13" s="29"/>
      <c r="AA13" s="30"/>
      <c r="AB13" s="30"/>
      <c r="AC13" s="31"/>
      <c r="AD13" s="29" t="s">
        <v>227</v>
      </c>
      <c r="AE13" s="30"/>
      <c r="AF13" s="30"/>
      <c r="AG13" s="31"/>
      <c r="AH13" s="38" t="s">
        <v>324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7"/>
      <c r="BD13" s="29" t="s">
        <v>410</v>
      </c>
      <c r="BE13" s="30"/>
      <c r="BF13" s="30"/>
      <c r="BG13" s="30"/>
      <c r="BH13" s="30"/>
      <c r="BI13" s="30"/>
      <c r="BJ13" s="31"/>
      <c r="BL13" s="108" t="s">
        <v>325</v>
      </c>
    </row>
    <row r="14" spans="1:64" ht="40.5" customHeight="1">
      <c r="A14" s="23">
        <f t="shared" si="0"/>
        <v>6</v>
      </c>
      <c r="B14" s="24"/>
      <c r="C14" s="25"/>
      <c r="D14" s="26" t="s">
        <v>226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9" t="s">
        <v>227</v>
      </c>
      <c r="S14" s="30"/>
      <c r="T14" s="30"/>
      <c r="U14" s="31"/>
      <c r="V14" s="29"/>
      <c r="W14" s="30"/>
      <c r="X14" s="30"/>
      <c r="Y14" s="31"/>
      <c r="Z14" s="29"/>
      <c r="AA14" s="30"/>
      <c r="AB14" s="30"/>
      <c r="AC14" s="31"/>
      <c r="AD14" s="29"/>
      <c r="AE14" s="30"/>
      <c r="AF14" s="30"/>
      <c r="AG14" s="31"/>
      <c r="AH14" s="38" t="s">
        <v>396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7"/>
      <c r="BD14" s="29" t="s">
        <v>405</v>
      </c>
      <c r="BE14" s="30"/>
      <c r="BF14" s="30"/>
      <c r="BG14" s="30"/>
      <c r="BH14" s="30"/>
      <c r="BI14" s="30"/>
      <c r="BJ14" s="31"/>
    </row>
    <row r="15" spans="1:64" ht="45" customHeight="1">
      <c r="A15" s="23">
        <f t="shared" si="0"/>
        <v>7</v>
      </c>
      <c r="B15" s="24"/>
      <c r="C15" s="25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29"/>
      <c r="S15" s="30"/>
      <c r="T15" s="30"/>
      <c r="U15" s="31"/>
      <c r="V15" s="29"/>
      <c r="W15" s="30"/>
      <c r="X15" s="30"/>
      <c r="Y15" s="31"/>
      <c r="Z15" s="29"/>
      <c r="AA15" s="30"/>
      <c r="AB15" s="30"/>
      <c r="AC15" s="31"/>
      <c r="AD15" s="29" t="s">
        <v>227</v>
      </c>
      <c r="AE15" s="30"/>
      <c r="AF15" s="30"/>
      <c r="AG15" s="31"/>
      <c r="AH15" s="38" t="s">
        <v>282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7"/>
      <c r="BD15" s="29" t="s">
        <v>410</v>
      </c>
      <c r="BE15" s="30"/>
      <c r="BF15" s="30"/>
      <c r="BG15" s="30"/>
      <c r="BH15" s="30"/>
      <c r="BI15" s="30"/>
      <c r="BJ15" s="31"/>
    </row>
    <row r="16" spans="1:64" ht="40.5" customHeight="1">
      <c r="A16" s="23">
        <f t="shared" si="0"/>
        <v>8</v>
      </c>
      <c r="B16" s="24"/>
      <c r="C16" s="25"/>
      <c r="D16" s="26" t="s">
        <v>279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9" t="s">
        <v>224</v>
      </c>
      <c r="S16" s="30"/>
      <c r="T16" s="30"/>
      <c r="U16" s="31"/>
      <c r="V16" s="29"/>
      <c r="W16" s="30"/>
      <c r="X16" s="30"/>
      <c r="Y16" s="31"/>
      <c r="Z16" s="29"/>
      <c r="AA16" s="30"/>
      <c r="AB16" s="30"/>
      <c r="AC16" s="31"/>
      <c r="AD16" s="29"/>
      <c r="AE16" s="30"/>
      <c r="AF16" s="30"/>
      <c r="AG16" s="31"/>
      <c r="AH16" s="51" t="s">
        <v>397</v>
      </c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3"/>
      <c r="BD16" s="29" t="s">
        <v>405</v>
      </c>
      <c r="BE16" s="30"/>
      <c r="BF16" s="30"/>
      <c r="BG16" s="30"/>
      <c r="BH16" s="30"/>
      <c r="BI16" s="30"/>
      <c r="BJ16" s="31"/>
      <c r="BL16" s="108" t="s">
        <v>321</v>
      </c>
    </row>
    <row r="17" spans="1:64" ht="51" customHeight="1">
      <c r="A17" s="23">
        <f t="shared" si="0"/>
        <v>9</v>
      </c>
      <c r="B17" s="24"/>
      <c r="C17" s="25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9"/>
      <c r="S17" s="30"/>
      <c r="T17" s="30"/>
      <c r="U17" s="31"/>
      <c r="V17" s="29"/>
      <c r="W17" s="30"/>
      <c r="X17" s="30"/>
      <c r="Y17" s="31"/>
      <c r="Z17" s="29"/>
      <c r="AA17" s="30"/>
      <c r="AB17" s="30"/>
      <c r="AC17" s="31"/>
      <c r="AD17" s="29" t="s">
        <v>224</v>
      </c>
      <c r="AE17" s="30"/>
      <c r="AF17" s="30"/>
      <c r="AG17" s="31"/>
      <c r="AH17" s="32" t="s">
        <v>283</v>
      </c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4"/>
      <c r="BD17" s="29" t="s">
        <v>410</v>
      </c>
      <c r="BE17" s="30"/>
      <c r="BF17" s="30"/>
      <c r="BG17" s="30"/>
      <c r="BH17" s="30"/>
      <c r="BI17" s="30"/>
      <c r="BJ17" s="31"/>
    </row>
    <row r="18" spans="1:64" ht="40.5" customHeight="1">
      <c r="A18" s="23">
        <f t="shared" si="0"/>
        <v>10</v>
      </c>
      <c r="B18" s="24"/>
      <c r="C18" s="25"/>
      <c r="D18" s="38" t="s">
        <v>88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  <c r="R18" s="29" t="s">
        <v>227</v>
      </c>
      <c r="S18" s="30"/>
      <c r="T18" s="30"/>
      <c r="U18" s="31"/>
      <c r="V18" s="29"/>
      <c r="W18" s="30"/>
      <c r="X18" s="30"/>
      <c r="Y18" s="31"/>
      <c r="Z18" s="29"/>
      <c r="AA18" s="30"/>
      <c r="AB18" s="30"/>
      <c r="AC18" s="31"/>
      <c r="AD18" s="29"/>
      <c r="AE18" s="30"/>
      <c r="AF18" s="30"/>
      <c r="AG18" s="31"/>
      <c r="AH18" s="35" t="s">
        <v>398</v>
      </c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7"/>
      <c r="BD18" s="29" t="s">
        <v>405</v>
      </c>
      <c r="BE18" s="30"/>
      <c r="BF18" s="30"/>
      <c r="BG18" s="30"/>
      <c r="BH18" s="30"/>
      <c r="BI18" s="30"/>
      <c r="BJ18" s="31"/>
    </row>
    <row r="19" spans="1:64" ht="102.75" customHeight="1">
      <c r="A19" s="23">
        <f t="shared" si="0"/>
        <v>11</v>
      </c>
      <c r="B19" s="24"/>
      <c r="C19" s="25"/>
      <c r="D19" s="38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29"/>
      <c r="S19" s="30"/>
      <c r="T19" s="30"/>
      <c r="U19" s="31"/>
      <c r="V19" s="29"/>
      <c r="W19" s="30"/>
      <c r="X19" s="30"/>
      <c r="Y19" s="31"/>
      <c r="Z19" s="29"/>
      <c r="AA19" s="30"/>
      <c r="AB19" s="30"/>
      <c r="AC19" s="31"/>
      <c r="AD19" s="29" t="s">
        <v>227</v>
      </c>
      <c r="AE19" s="30"/>
      <c r="AF19" s="30"/>
      <c r="AG19" s="31"/>
      <c r="AH19" s="26" t="s">
        <v>380</v>
      </c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8"/>
      <c r="BD19" s="29" t="s">
        <v>404</v>
      </c>
      <c r="BE19" s="30"/>
      <c r="BF19" s="30"/>
      <c r="BG19" s="30"/>
      <c r="BH19" s="30"/>
      <c r="BI19" s="30"/>
      <c r="BJ19" s="31"/>
      <c r="BL19" s="108" t="s">
        <v>376</v>
      </c>
    </row>
    <row r="20" spans="1:64" ht="40.5" customHeight="1">
      <c r="A20" s="23">
        <f t="shared" si="0"/>
        <v>12</v>
      </c>
      <c r="B20" s="24"/>
      <c r="C20" s="25"/>
      <c r="D20" s="38" t="s">
        <v>272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29" t="s">
        <v>227</v>
      </c>
      <c r="S20" s="30"/>
      <c r="T20" s="30"/>
      <c r="U20" s="31"/>
      <c r="V20" s="29"/>
      <c r="W20" s="30"/>
      <c r="X20" s="30"/>
      <c r="Y20" s="31"/>
      <c r="Z20" s="29"/>
      <c r="AA20" s="30"/>
      <c r="AB20" s="30"/>
      <c r="AC20" s="31"/>
      <c r="AD20" s="29"/>
      <c r="AE20" s="30"/>
      <c r="AF20" s="30"/>
      <c r="AG20" s="31"/>
      <c r="AH20" s="35" t="s">
        <v>399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7"/>
      <c r="BD20" s="29" t="s">
        <v>405</v>
      </c>
      <c r="BE20" s="30"/>
      <c r="BF20" s="30"/>
      <c r="BG20" s="30"/>
      <c r="BH20" s="30"/>
      <c r="BI20" s="30"/>
      <c r="BJ20" s="31"/>
    </row>
    <row r="21" spans="1:64" ht="102.75" customHeight="1">
      <c r="A21" s="23">
        <f t="shared" si="0"/>
        <v>13</v>
      </c>
      <c r="B21" s="24"/>
      <c r="C21" s="25"/>
      <c r="D21" s="38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  <c r="R21" s="29"/>
      <c r="S21" s="30"/>
      <c r="T21" s="30"/>
      <c r="U21" s="31"/>
      <c r="V21" s="29"/>
      <c r="W21" s="30"/>
      <c r="X21" s="30"/>
      <c r="Y21" s="31"/>
      <c r="Z21" s="29"/>
      <c r="AA21" s="30"/>
      <c r="AB21" s="30"/>
      <c r="AC21" s="31"/>
      <c r="AD21" s="29" t="s">
        <v>227</v>
      </c>
      <c r="AE21" s="30"/>
      <c r="AF21" s="30"/>
      <c r="AG21" s="31"/>
      <c r="AH21" s="26" t="s">
        <v>381</v>
      </c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8"/>
      <c r="BD21" s="29" t="s">
        <v>404</v>
      </c>
      <c r="BE21" s="30"/>
      <c r="BF21" s="30"/>
      <c r="BG21" s="30"/>
      <c r="BH21" s="30"/>
      <c r="BI21" s="30"/>
      <c r="BJ21" s="31"/>
      <c r="BL21" s="108" t="s">
        <v>376</v>
      </c>
    </row>
    <row r="22" spans="1:64" ht="40.5" customHeight="1">
      <c r="A22" s="23">
        <f t="shared" si="0"/>
        <v>14</v>
      </c>
      <c r="B22" s="24"/>
      <c r="C22" s="25"/>
      <c r="D22" s="38" t="s">
        <v>273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  <c r="R22" s="29" t="s">
        <v>227</v>
      </c>
      <c r="S22" s="30"/>
      <c r="T22" s="30"/>
      <c r="U22" s="31"/>
      <c r="V22" s="29"/>
      <c r="W22" s="30"/>
      <c r="X22" s="30"/>
      <c r="Y22" s="31"/>
      <c r="Z22" s="29"/>
      <c r="AA22" s="30"/>
      <c r="AB22" s="30"/>
      <c r="AC22" s="31"/>
      <c r="AD22" s="29"/>
      <c r="AE22" s="30"/>
      <c r="AF22" s="30"/>
      <c r="AG22" s="31"/>
      <c r="AH22" s="35" t="s">
        <v>400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7"/>
      <c r="BD22" s="29" t="s">
        <v>405</v>
      </c>
      <c r="BE22" s="30"/>
      <c r="BF22" s="30"/>
      <c r="BG22" s="30"/>
      <c r="BH22" s="30"/>
      <c r="BI22" s="30"/>
      <c r="BJ22" s="31"/>
    </row>
    <row r="23" spans="1:64" ht="95.25" customHeight="1">
      <c r="A23" s="23">
        <f t="shared" si="0"/>
        <v>15</v>
      </c>
      <c r="B23" s="24"/>
      <c r="C23" s="25"/>
      <c r="D23" s="38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  <c r="R23" s="29"/>
      <c r="S23" s="30"/>
      <c r="T23" s="30"/>
      <c r="U23" s="31"/>
      <c r="V23" s="29"/>
      <c r="W23" s="30"/>
      <c r="X23" s="30"/>
      <c r="Y23" s="31"/>
      <c r="Z23" s="29"/>
      <c r="AA23" s="30"/>
      <c r="AB23" s="30"/>
      <c r="AC23" s="31"/>
      <c r="AD23" s="29" t="s">
        <v>227</v>
      </c>
      <c r="AE23" s="30"/>
      <c r="AF23" s="30"/>
      <c r="AG23" s="31"/>
      <c r="AH23" s="26" t="s">
        <v>382</v>
      </c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8"/>
      <c r="BD23" s="29" t="s">
        <v>404</v>
      </c>
      <c r="BE23" s="30"/>
      <c r="BF23" s="30"/>
      <c r="BG23" s="30"/>
      <c r="BH23" s="30"/>
      <c r="BI23" s="30"/>
      <c r="BJ23" s="31"/>
      <c r="BL23" s="108" t="s">
        <v>376</v>
      </c>
    </row>
    <row r="24" spans="1:64" s="109" customFormat="1" ht="40.5" customHeight="1">
      <c r="A24" s="23">
        <f t="shared" si="0"/>
        <v>16</v>
      </c>
      <c r="B24" s="24"/>
      <c r="C24" s="25"/>
      <c r="D24" s="26" t="s">
        <v>191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8"/>
      <c r="R24" s="29"/>
      <c r="S24" s="30"/>
      <c r="T24" s="30"/>
      <c r="U24" s="31"/>
      <c r="V24" s="29" t="s">
        <v>224</v>
      </c>
      <c r="W24" s="30"/>
      <c r="X24" s="30"/>
      <c r="Y24" s="31"/>
      <c r="Z24" s="29"/>
      <c r="AA24" s="30"/>
      <c r="AB24" s="30"/>
      <c r="AC24" s="31"/>
      <c r="AD24" s="39"/>
      <c r="AE24" s="40"/>
      <c r="AF24" s="40"/>
      <c r="AG24" s="41"/>
      <c r="AH24" s="26" t="s">
        <v>284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8"/>
      <c r="BD24" s="29" t="s">
        <v>408</v>
      </c>
      <c r="BE24" s="30"/>
      <c r="BF24" s="30"/>
      <c r="BG24" s="30"/>
      <c r="BH24" s="30"/>
      <c r="BI24" s="30"/>
      <c r="BJ24" s="31"/>
    </row>
    <row r="25" spans="1:64" s="109" customFormat="1" ht="125.4" customHeight="1">
      <c r="A25" s="23">
        <f t="shared" si="0"/>
        <v>17</v>
      </c>
      <c r="B25" s="24"/>
      <c r="C25" s="25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8"/>
      <c r="R25" s="48"/>
      <c r="S25" s="49"/>
      <c r="T25" s="49"/>
      <c r="U25" s="50"/>
      <c r="V25" s="29"/>
      <c r="W25" s="30"/>
      <c r="X25" s="30"/>
      <c r="Y25" s="31"/>
      <c r="Z25" s="29" t="s">
        <v>224</v>
      </c>
      <c r="AA25" s="30"/>
      <c r="AB25" s="30"/>
      <c r="AC25" s="31"/>
      <c r="AD25" s="39"/>
      <c r="AE25" s="40"/>
      <c r="AF25" s="40"/>
      <c r="AG25" s="41"/>
      <c r="AH25" s="26" t="s">
        <v>416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48" t="s">
        <v>409</v>
      </c>
      <c r="BE25" s="49"/>
      <c r="BF25" s="49"/>
      <c r="BG25" s="49"/>
      <c r="BH25" s="49"/>
      <c r="BI25" s="49"/>
      <c r="BJ25" s="50"/>
      <c r="BL25" s="108" t="s">
        <v>401</v>
      </c>
    </row>
    <row r="26" spans="1:64" s="109" customFormat="1" ht="40.5" customHeight="1">
      <c r="A26" s="23">
        <f t="shared" si="0"/>
        <v>18</v>
      </c>
      <c r="B26" s="24"/>
      <c r="C26" s="25"/>
      <c r="D26" s="26" t="s">
        <v>192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8"/>
      <c r="R26" s="29"/>
      <c r="S26" s="30"/>
      <c r="T26" s="30"/>
      <c r="U26" s="31"/>
      <c r="V26" s="29" t="s">
        <v>224</v>
      </c>
      <c r="W26" s="30"/>
      <c r="X26" s="30"/>
      <c r="Y26" s="31"/>
      <c r="Z26" s="29"/>
      <c r="AA26" s="30"/>
      <c r="AB26" s="30"/>
      <c r="AC26" s="31"/>
      <c r="AD26" s="39"/>
      <c r="AE26" s="40"/>
      <c r="AF26" s="40"/>
      <c r="AG26" s="41"/>
      <c r="AH26" s="26" t="s">
        <v>285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8"/>
      <c r="BD26" s="29" t="s">
        <v>408</v>
      </c>
      <c r="BE26" s="30"/>
      <c r="BF26" s="30"/>
      <c r="BG26" s="30"/>
      <c r="BH26" s="30"/>
      <c r="BI26" s="30"/>
      <c r="BJ26" s="31"/>
    </row>
    <row r="27" spans="1:64" s="109" customFormat="1" ht="118.2" customHeight="1">
      <c r="A27" s="23">
        <f t="shared" si="0"/>
        <v>19</v>
      </c>
      <c r="B27" s="24"/>
      <c r="C27" s="25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8"/>
      <c r="R27" s="29"/>
      <c r="S27" s="30"/>
      <c r="T27" s="30"/>
      <c r="U27" s="31"/>
      <c r="V27" s="29"/>
      <c r="W27" s="30"/>
      <c r="X27" s="30"/>
      <c r="Y27" s="31"/>
      <c r="Z27" s="29" t="s">
        <v>224</v>
      </c>
      <c r="AA27" s="30"/>
      <c r="AB27" s="30"/>
      <c r="AC27" s="31"/>
      <c r="AD27" s="39"/>
      <c r="AE27" s="40"/>
      <c r="AF27" s="40"/>
      <c r="AG27" s="41"/>
      <c r="AH27" s="26" t="s">
        <v>417</v>
      </c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8"/>
      <c r="BD27" s="29" t="s">
        <v>409</v>
      </c>
      <c r="BE27" s="30"/>
      <c r="BF27" s="30"/>
      <c r="BG27" s="30"/>
      <c r="BH27" s="30"/>
      <c r="BI27" s="30"/>
      <c r="BJ27" s="31"/>
      <c r="BL27" s="108" t="s">
        <v>401</v>
      </c>
    </row>
    <row r="28" spans="1:64" s="109" customFormat="1" ht="40.5" customHeight="1">
      <c r="A28" s="23">
        <f t="shared" si="0"/>
        <v>20</v>
      </c>
      <c r="B28" s="24"/>
      <c r="C28" s="25"/>
      <c r="D28" s="26" t="s">
        <v>193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8"/>
      <c r="R28" s="29"/>
      <c r="S28" s="30"/>
      <c r="T28" s="30"/>
      <c r="U28" s="31"/>
      <c r="V28" s="29" t="s">
        <v>224</v>
      </c>
      <c r="W28" s="30"/>
      <c r="X28" s="30"/>
      <c r="Y28" s="31"/>
      <c r="Z28" s="29"/>
      <c r="AA28" s="30"/>
      <c r="AB28" s="30"/>
      <c r="AC28" s="31"/>
      <c r="AD28" s="39"/>
      <c r="AE28" s="40"/>
      <c r="AF28" s="40"/>
      <c r="AG28" s="41"/>
      <c r="AH28" s="26" t="s">
        <v>320</v>
      </c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8"/>
      <c r="BD28" s="29" t="s">
        <v>408</v>
      </c>
      <c r="BE28" s="30"/>
      <c r="BF28" s="30"/>
      <c r="BG28" s="30"/>
      <c r="BH28" s="30"/>
      <c r="BI28" s="30"/>
      <c r="BJ28" s="31"/>
    </row>
    <row r="29" spans="1:64" s="109" customFormat="1" ht="103.8" customHeight="1">
      <c r="A29" s="23">
        <f t="shared" si="0"/>
        <v>21</v>
      </c>
      <c r="B29" s="24"/>
      <c r="C29" s="25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8"/>
      <c r="R29" s="29"/>
      <c r="S29" s="30"/>
      <c r="T29" s="30"/>
      <c r="U29" s="31"/>
      <c r="V29" s="29"/>
      <c r="W29" s="30"/>
      <c r="X29" s="30"/>
      <c r="Y29" s="31"/>
      <c r="Z29" s="29" t="s">
        <v>224</v>
      </c>
      <c r="AA29" s="30"/>
      <c r="AB29" s="30"/>
      <c r="AC29" s="31"/>
      <c r="AD29" s="39"/>
      <c r="AE29" s="40"/>
      <c r="AF29" s="40"/>
      <c r="AG29" s="41"/>
      <c r="AH29" s="26" t="s">
        <v>418</v>
      </c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8"/>
      <c r="BD29" s="29" t="s">
        <v>409</v>
      </c>
      <c r="BE29" s="30"/>
      <c r="BF29" s="30"/>
      <c r="BG29" s="30"/>
      <c r="BH29" s="30"/>
      <c r="BI29" s="30"/>
      <c r="BJ29" s="31"/>
      <c r="BL29" s="108" t="s">
        <v>401</v>
      </c>
    </row>
    <row r="30" spans="1:64" s="109" customFormat="1" ht="40.5" customHeight="1">
      <c r="A30" s="23">
        <f t="shared" si="0"/>
        <v>22</v>
      </c>
      <c r="B30" s="24"/>
      <c r="C30" s="25"/>
      <c r="D30" s="26" t="s">
        <v>194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  <c r="R30" s="29"/>
      <c r="S30" s="30"/>
      <c r="T30" s="30"/>
      <c r="U30" s="31"/>
      <c r="V30" s="29" t="s">
        <v>224</v>
      </c>
      <c r="W30" s="30"/>
      <c r="X30" s="30"/>
      <c r="Y30" s="31"/>
      <c r="Z30" s="29"/>
      <c r="AA30" s="30"/>
      <c r="AB30" s="30"/>
      <c r="AC30" s="31"/>
      <c r="AD30" s="39"/>
      <c r="AE30" s="40"/>
      <c r="AF30" s="40"/>
      <c r="AG30" s="41"/>
      <c r="AH30" s="26" t="s">
        <v>286</v>
      </c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8"/>
      <c r="BD30" s="29" t="s">
        <v>408</v>
      </c>
      <c r="BE30" s="30"/>
      <c r="BF30" s="30"/>
      <c r="BG30" s="30"/>
      <c r="BH30" s="30"/>
      <c r="BI30" s="30"/>
      <c r="BJ30" s="31"/>
    </row>
    <row r="31" spans="1:64" s="109" customFormat="1" ht="120" customHeight="1">
      <c r="A31" s="23">
        <f t="shared" si="0"/>
        <v>23</v>
      </c>
      <c r="B31" s="24"/>
      <c r="C31" s="25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8"/>
      <c r="R31" s="29"/>
      <c r="S31" s="30"/>
      <c r="T31" s="30"/>
      <c r="U31" s="31"/>
      <c r="V31" s="29"/>
      <c r="W31" s="30"/>
      <c r="X31" s="30"/>
      <c r="Y31" s="31"/>
      <c r="Z31" s="29" t="s">
        <v>224</v>
      </c>
      <c r="AA31" s="30"/>
      <c r="AB31" s="30"/>
      <c r="AC31" s="31"/>
      <c r="AD31" s="39"/>
      <c r="AE31" s="40"/>
      <c r="AF31" s="40"/>
      <c r="AG31" s="41"/>
      <c r="AH31" s="26" t="s">
        <v>419</v>
      </c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8"/>
      <c r="BD31" s="29" t="s">
        <v>409</v>
      </c>
      <c r="BE31" s="30"/>
      <c r="BF31" s="30"/>
      <c r="BG31" s="30"/>
      <c r="BH31" s="30"/>
      <c r="BI31" s="30"/>
      <c r="BJ31" s="31"/>
      <c r="BL31" s="108" t="s">
        <v>401</v>
      </c>
    </row>
    <row r="32" spans="1:64" s="109" customFormat="1" ht="40.5" customHeight="1">
      <c r="A32" s="23">
        <f t="shared" si="0"/>
        <v>24</v>
      </c>
      <c r="B32" s="24"/>
      <c r="C32" s="25"/>
      <c r="D32" s="26" t="s">
        <v>195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8"/>
      <c r="R32" s="29"/>
      <c r="S32" s="30"/>
      <c r="T32" s="30"/>
      <c r="U32" s="31"/>
      <c r="V32" s="29" t="s">
        <v>224</v>
      </c>
      <c r="W32" s="30"/>
      <c r="X32" s="30"/>
      <c r="Y32" s="31"/>
      <c r="Z32" s="29"/>
      <c r="AA32" s="30"/>
      <c r="AB32" s="30"/>
      <c r="AC32" s="31"/>
      <c r="AD32" s="39"/>
      <c r="AE32" s="40"/>
      <c r="AF32" s="40"/>
      <c r="AG32" s="41"/>
      <c r="AH32" s="26" t="s">
        <v>287</v>
      </c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8"/>
      <c r="BD32" s="29" t="s">
        <v>408</v>
      </c>
      <c r="BE32" s="30"/>
      <c r="BF32" s="30"/>
      <c r="BG32" s="30"/>
      <c r="BH32" s="30"/>
      <c r="BI32" s="30"/>
      <c r="BJ32" s="31"/>
    </row>
    <row r="33" spans="1:64" ht="112.2" customHeight="1">
      <c r="A33" s="23">
        <f t="shared" si="0"/>
        <v>25</v>
      </c>
      <c r="B33" s="24"/>
      <c r="C33" s="25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8"/>
      <c r="R33" s="29"/>
      <c r="S33" s="30"/>
      <c r="T33" s="30"/>
      <c r="U33" s="31"/>
      <c r="V33" s="29"/>
      <c r="W33" s="30"/>
      <c r="X33" s="30"/>
      <c r="Y33" s="31"/>
      <c r="Z33" s="29" t="s">
        <v>224</v>
      </c>
      <c r="AA33" s="30"/>
      <c r="AB33" s="30"/>
      <c r="AC33" s="31"/>
      <c r="AD33" s="39"/>
      <c r="AE33" s="40"/>
      <c r="AF33" s="40"/>
      <c r="AG33" s="41"/>
      <c r="AH33" s="26" t="s">
        <v>420</v>
      </c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8"/>
      <c r="BD33" s="29" t="s">
        <v>409</v>
      </c>
      <c r="BE33" s="30"/>
      <c r="BF33" s="30"/>
      <c r="BG33" s="30"/>
      <c r="BH33" s="30"/>
      <c r="BI33" s="30"/>
      <c r="BJ33" s="31"/>
      <c r="BL33" s="108" t="s">
        <v>401</v>
      </c>
    </row>
    <row r="34" spans="1:64" ht="40.5" customHeight="1">
      <c r="A34" s="23">
        <f t="shared" si="0"/>
        <v>26</v>
      </c>
      <c r="B34" s="24"/>
      <c r="C34" s="25"/>
      <c r="D34" s="26" t="s">
        <v>196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29"/>
      <c r="S34" s="30"/>
      <c r="T34" s="30"/>
      <c r="U34" s="31"/>
      <c r="V34" s="29" t="s">
        <v>224</v>
      </c>
      <c r="W34" s="30"/>
      <c r="X34" s="30"/>
      <c r="Y34" s="31"/>
      <c r="Z34" s="29"/>
      <c r="AA34" s="30"/>
      <c r="AB34" s="30"/>
      <c r="AC34" s="31"/>
      <c r="AD34" s="39"/>
      <c r="AE34" s="40"/>
      <c r="AF34" s="40"/>
      <c r="AG34" s="41"/>
      <c r="AH34" s="26" t="s">
        <v>288</v>
      </c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8"/>
      <c r="BD34" s="29" t="s">
        <v>408</v>
      </c>
      <c r="BE34" s="30"/>
      <c r="BF34" s="30"/>
      <c r="BG34" s="30"/>
      <c r="BH34" s="30"/>
      <c r="BI34" s="30"/>
      <c r="BJ34" s="31"/>
    </row>
    <row r="35" spans="1:64" ht="123" customHeight="1">
      <c r="A35" s="23">
        <f t="shared" si="0"/>
        <v>27</v>
      </c>
      <c r="B35" s="24"/>
      <c r="C35" s="25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8"/>
      <c r="R35" s="29"/>
      <c r="S35" s="30"/>
      <c r="T35" s="30"/>
      <c r="U35" s="31"/>
      <c r="V35" s="29"/>
      <c r="W35" s="30"/>
      <c r="X35" s="30"/>
      <c r="Y35" s="31"/>
      <c r="Z35" s="29" t="s">
        <v>224</v>
      </c>
      <c r="AA35" s="30"/>
      <c r="AB35" s="30"/>
      <c r="AC35" s="31"/>
      <c r="AD35" s="39"/>
      <c r="AE35" s="40"/>
      <c r="AF35" s="40"/>
      <c r="AG35" s="41"/>
      <c r="AH35" s="26" t="s">
        <v>421</v>
      </c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8"/>
      <c r="BD35" s="29" t="s">
        <v>409</v>
      </c>
      <c r="BE35" s="30"/>
      <c r="BF35" s="30"/>
      <c r="BG35" s="30"/>
      <c r="BH35" s="30"/>
      <c r="BI35" s="30"/>
      <c r="BJ35" s="31"/>
      <c r="BL35" s="108" t="s">
        <v>401</v>
      </c>
    </row>
    <row r="36" spans="1:64" ht="40.5" customHeight="1">
      <c r="A36" s="23">
        <f t="shared" si="0"/>
        <v>28</v>
      </c>
      <c r="B36" s="24"/>
      <c r="C36" s="25"/>
      <c r="D36" s="26" t="s">
        <v>197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8"/>
      <c r="R36" s="29"/>
      <c r="S36" s="30"/>
      <c r="T36" s="30"/>
      <c r="U36" s="31"/>
      <c r="V36" s="29" t="s">
        <v>224</v>
      </c>
      <c r="W36" s="30"/>
      <c r="X36" s="30"/>
      <c r="Y36" s="31"/>
      <c r="Z36" s="29"/>
      <c r="AA36" s="30"/>
      <c r="AB36" s="30"/>
      <c r="AC36" s="31"/>
      <c r="AD36" s="39"/>
      <c r="AE36" s="40"/>
      <c r="AF36" s="40"/>
      <c r="AG36" s="41"/>
      <c r="AH36" s="26" t="s">
        <v>289</v>
      </c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8"/>
      <c r="BD36" s="29" t="s">
        <v>408</v>
      </c>
      <c r="BE36" s="30"/>
      <c r="BF36" s="30"/>
      <c r="BG36" s="30"/>
      <c r="BH36" s="30"/>
      <c r="BI36" s="30"/>
      <c r="BJ36" s="31"/>
    </row>
    <row r="37" spans="1:64" ht="132.6" customHeight="1">
      <c r="A37" s="23">
        <f t="shared" si="0"/>
        <v>29</v>
      </c>
      <c r="B37" s="24"/>
      <c r="C37" s="25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R37" s="29"/>
      <c r="S37" s="30"/>
      <c r="T37" s="30"/>
      <c r="U37" s="31"/>
      <c r="V37" s="29"/>
      <c r="W37" s="30"/>
      <c r="X37" s="30"/>
      <c r="Y37" s="31"/>
      <c r="Z37" s="29" t="s">
        <v>224</v>
      </c>
      <c r="AA37" s="30"/>
      <c r="AB37" s="30"/>
      <c r="AC37" s="31"/>
      <c r="AD37" s="39"/>
      <c r="AE37" s="40"/>
      <c r="AF37" s="40"/>
      <c r="AG37" s="41"/>
      <c r="AH37" s="26" t="s">
        <v>422</v>
      </c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8"/>
      <c r="BD37" s="29" t="s">
        <v>409</v>
      </c>
      <c r="BE37" s="30"/>
      <c r="BF37" s="30"/>
      <c r="BG37" s="30"/>
      <c r="BH37" s="30"/>
      <c r="BI37" s="30"/>
      <c r="BJ37" s="31"/>
      <c r="BL37" s="108" t="s">
        <v>401</v>
      </c>
    </row>
    <row r="38" spans="1:64" ht="40.5" customHeight="1">
      <c r="A38" s="23">
        <f t="shared" si="0"/>
        <v>30</v>
      </c>
      <c r="B38" s="24"/>
      <c r="C38" s="25"/>
      <c r="D38" s="26" t="s">
        <v>198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8"/>
      <c r="R38" s="29"/>
      <c r="S38" s="30"/>
      <c r="T38" s="30"/>
      <c r="U38" s="31"/>
      <c r="V38" s="29" t="s">
        <v>224</v>
      </c>
      <c r="W38" s="30"/>
      <c r="X38" s="30"/>
      <c r="Y38" s="31"/>
      <c r="Z38" s="29"/>
      <c r="AA38" s="30"/>
      <c r="AB38" s="30"/>
      <c r="AC38" s="31"/>
      <c r="AD38" s="39"/>
      <c r="AE38" s="40"/>
      <c r="AF38" s="40"/>
      <c r="AG38" s="41"/>
      <c r="AH38" s="26" t="s">
        <v>290</v>
      </c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8"/>
      <c r="BD38" s="29" t="s">
        <v>408</v>
      </c>
      <c r="BE38" s="30"/>
      <c r="BF38" s="30"/>
      <c r="BG38" s="30"/>
      <c r="BH38" s="30"/>
      <c r="BI38" s="30"/>
      <c r="BJ38" s="31"/>
    </row>
    <row r="39" spans="1:64" s="109" customFormat="1" ht="111.6" customHeight="1">
      <c r="A39" s="23">
        <f t="shared" si="0"/>
        <v>31</v>
      </c>
      <c r="B39" s="24"/>
      <c r="C39" s="25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8"/>
      <c r="R39" s="29"/>
      <c r="S39" s="30"/>
      <c r="T39" s="30"/>
      <c r="U39" s="31"/>
      <c r="V39" s="29"/>
      <c r="W39" s="30"/>
      <c r="X39" s="30"/>
      <c r="Y39" s="31"/>
      <c r="Z39" s="29" t="s">
        <v>224</v>
      </c>
      <c r="AA39" s="30"/>
      <c r="AB39" s="30"/>
      <c r="AC39" s="31"/>
      <c r="AD39" s="39"/>
      <c r="AE39" s="40"/>
      <c r="AF39" s="40"/>
      <c r="AG39" s="41"/>
      <c r="AH39" s="26" t="s">
        <v>423</v>
      </c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8"/>
      <c r="BD39" s="29" t="s">
        <v>409</v>
      </c>
      <c r="BE39" s="30"/>
      <c r="BF39" s="30"/>
      <c r="BG39" s="30"/>
      <c r="BH39" s="30"/>
      <c r="BI39" s="30"/>
      <c r="BJ39" s="31"/>
      <c r="BL39" s="108" t="s">
        <v>401</v>
      </c>
    </row>
    <row r="40" spans="1:64" s="109" customFormat="1" ht="40.5" customHeight="1">
      <c r="A40" s="23">
        <f t="shared" si="0"/>
        <v>32</v>
      </c>
      <c r="B40" s="24"/>
      <c r="C40" s="25"/>
      <c r="D40" s="26" t="s">
        <v>199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8"/>
      <c r="R40" s="29"/>
      <c r="S40" s="30"/>
      <c r="T40" s="30"/>
      <c r="U40" s="31"/>
      <c r="V40" s="29" t="s">
        <v>224</v>
      </c>
      <c r="W40" s="30"/>
      <c r="X40" s="30"/>
      <c r="Y40" s="31"/>
      <c r="Z40" s="29"/>
      <c r="AA40" s="30"/>
      <c r="AB40" s="30"/>
      <c r="AC40" s="31"/>
      <c r="AD40" s="39"/>
      <c r="AE40" s="40"/>
      <c r="AF40" s="40"/>
      <c r="AG40" s="41"/>
      <c r="AH40" s="26" t="s">
        <v>291</v>
      </c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8"/>
      <c r="BD40" s="29" t="s">
        <v>408</v>
      </c>
      <c r="BE40" s="30"/>
      <c r="BF40" s="30"/>
      <c r="BG40" s="30"/>
      <c r="BH40" s="30"/>
      <c r="BI40" s="30"/>
      <c r="BJ40" s="31"/>
    </row>
    <row r="41" spans="1:64" s="109" customFormat="1" ht="124.8" customHeight="1">
      <c r="A41" s="23">
        <f t="shared" si="0"/>
        <v>33</v>
      </c>
      <c r="B41" s="24"/>
      <c r="C41" s="25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8"/>
      <c r="R41" s="29"/>
      <c r="S41" s="30"/>
      <c r="T41" s="30"/>
      <c r="U41" s="31"/>
      <c r="V41" s="29"/>
      <c r="W41" s="30"/>
      <c r="X41" s="30"/>
      <c r="Y41" s="31"/>
      <c r="Z41" s="29" t="s">
        <v>224</v>
      </c>
      <c r="AA41" s="30"/>
      <c r="AB41" s="30"/>
      <c r="AC41" s="31"/>
      <c r="AD41" s="39"/>
      <c r="AE41" s="40"/>
      <c r="AF41" s="40"/>
      <c r="AG41" s="41"/>
      <c r="AH41" s="26" t="s">
        <v>424</v>
      </c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8"/>
      <c r="BD41" s="29" t="s">
        <v>409</v>
      </c>
      <c r="BE41" s="30"/>
      <c r="BF41" s="30"/>
      <c r="BG41" s="30"/>
      <c r="BH41" s="30"/>
      <c r="BI41" s="30"/>
      <c r="BJ41" s="31"/>
      <c r="BL41" s="108" t="s">
        <v>401</v>
      </c>
    </row>
    <row r="42" spans="1:64" s="109" customFormat="1" ht="40.5" customHeight="1">
      <c r="A42" s="23">
        <f t="shared" si="0"/>
        <v>34</v>
      </c>
      <c r="B42" s="24"/>
      <c r="C42" s="25"/>
      <c r="D42" s="26" t="s">
        <v>200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8"/>
      <c r="R42" s="29"/>
      <c r="S42" s="30"/>
      <c r="T42" s="30"/>
      <c r="U42" s="31"/>
      <c r="V42" s="29" t="s">
        <v>224</v>
      </c>
      <c r="W42" s="30"/>
      <c r="X42" s="30"/>
      <c r="Y42" s="31"/>
      <c r="Z42" s="29"/>
      <c r="AA42" s="30"/>
      <c r="AB42" s="30"/>
      <c r="AC42" s="31"/>
      <c r="AD42" s="39"/>
      <c r="AE42" s="40"/>
      <c r="AF42" s="40"/>
      <c r="AG42" s="41"/>
      <c r="AH42" s="26" t="s">
        <v>292</v>
      </c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8"/>
      <c r="BD42" s="29" t="s">
        <v>408</v>
      </c>
      <c r="BE42" s="30"/>
      <c r="BF42" s="30"/>
      <c r="BG42" s="30"/>
      <c r="BH42" s="30"/>
      <c r="BI42" s="30"/>
      <c r="BJ42" s="31"/>
    </row>
    <row r="43" spans="1:64" ht="119.4" customHeight="1">
      <c r="A43" s="23">
        <f t="shared" si="0"/>
        <v>35</v>
      </c>
      <c r="B43" s="24"/>
      <c r="C43" s="25"/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8"/>
      <c r="R43" s="29"/>
      <c r="S43" s="30"/>
      <c r="T43" s="30"/>
      <c r="U43" s="31"/>
      <c r="V43" s="29"/>
      <c r="W43" s="30"/>
      <c r="X43" s="30"/>
      <c r="Y43" s="31"/>
      <c r="Z43" s="29" t="s">
        <v>224</v>
      </c>
      <c r="AA43" s="30"/>
      <c r="AB43" s="30"/>
      <c r="AC43" s="31"/>
      <c r="AD43" s="39"/>
      <c r="AE43" s="40"/>
      <c r="AF43" s="40"/>
      <c r="AG43" s="41"/>
      <c r="AH43" s="26" t="s">
        <v>425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8"/>
      <c r="BD43" s="29" t="s">
        <v>409</v>
      </c>
      <c r="BE43" s="30"/>
      <c r="BF43" s="30"/>
      <c r="BG43" s="30"/>
      <c r="BH43" s="30"/>
      <c r="BI43" s="30"/>
      <c r="BJ43" s="31"/>
      <c r="BL43" s="108" t="s">
        <v>401</v>
      </c>
    </row>
    <row r="44" spans="1:64" ht="40.5" customHeight="1">
      <c r="A44" s="23">
        <f t="shared" si="0"/>
        <v>36</v>
      </c>
      <c r="B44" s="24"/>
      <c r="C44" s="25"/>
      <c r="D44" s="26" t="s">
        <v>236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8"/>
      <c r="R44" s="29"/>
      <c r="S44" s="30"/>
      <c r="T44" s="30"/>
      <c r="U44" s="31"/>
      <c r="V44" s="29" t="s">
        <v>224</v>
      </c>
      <c r="W44" s="30"/>
      <c r="X44" s="30"/>
      <c r="Y44" s="31"/>
      <c r="Z44" s="29"/>
      <c r="AA44" s="30"/>
      <c r="AB44" s="30"/>
      <c r="AC44" s="31"/>
      <c r="AD44" s="39"/>
      <c r="AE44" s="40"/>
      <c r="AF44" s="40"/>
      <c r="AG44" s="41"/>
      <c r="AH44" s="26" t="s">
        <v>293</v>
      </c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8"/>
      <c r="BD44" s="29" t="s">
        <v>408</v>
      </c>
      <c r="BE44" s="30"/>
      <c r="BF44" s="30"/>
      <c r="BG44" s="30"/>
      <c r="BH44" s="30"/>
      <c r="BI44" s="30"/>
      <c r="BJ44" s="31"/>
    </row>
    <row r="45" spans="1:64" ht="100.2" customHeight="1">
      <c r="A45" s="23">
        <f t="shared" si="0"/>
        <v>37</v>
      </c>
      <c r="B45" s="24"/>
      <c r="C45" s="25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8"/>
      <c r="R45" s="29"/>
      <c r="S45" s="30"/>
      <c r="T45" s="30"/>
      <c r="U45" s="31"/>
      <c r="V45" s="29"/>
      <c r="W45" s="30"/>
      <c r="X45" s="30"/>
      <c r="Y45" s="31"/>
      <c r="Z45" s="29" t="s">
        <v>224</v>
      </c>
      <c r="AA45" s="30"/>
      <c r="AB45" s="30"/>
      <c r="AC45" s="31"/>
      <c r="AD45" s="39"/>
      <c r="AE45" s="40"/>
      <c r="AF45" s="40"/>
      <c r="AG45" s="41"/>
      <c r="AH45" s="26" t="s">
        <v>426</v>
      </c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8"/>
      <c r="BD45" s="29" t="s">
        <v>409</v>
      </c>
      <c r="BE45" s="30"/>
      <c r="BF45" s="30"/>
      <c r="BG45" s="30"/>
      <c r="BH45" s="30"/>
      <c r="BI45" s="30"/>
      <c r="BJ45" s="31"/>
      <c r="BL45" s="108" t="s">
        <v>401</v>
      </c>
    </row>
    <row r="46" spans="1:64" ht="40.5" customHeight="1">
      <c r="A46" s="23">
        <f t="shared" si="0"/>
        <v>38</v>
      </c>
      <c r="B46" s="24"/>
      <c r="C46" s="25"/>
      <c r="D46" s="26" t="s">
        <v>201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8"/>
      <c r="R46" s="29"/>
      <c r="S46" s="30"/>
      <c r="T46" s="30"/>
      <c r="U46" s="31"/>
      <c r="V46" s="29" t="s">
        <v>224</v>
      </c>
      <c r="W46" s="30"/>
      <c r="X46" s="30"/>
      <c r="Y46" s="31"/>
      <c r="Z46" s="29"/>
      <c r="AA46" s="30"/>
      <c r="AB46" s="30"/>
      <c r="AC46" s="31"/>
      <c r="AD46" s="39"/>
      <c r="AE46" s="40"/>
      <c r="AF46" s="40"/>
      <c r="AG46" s="41"/>
      <c r="AH46" s="26" t="s">
        <v>294</v>
      </c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8"/>
      <c r="BD46" s="29" t="s">
        <v>408</v>
      </c>
      <c r="BE46" s="30"/>
      <c r="BF46" s="30"/>
      <c r="BG46" s="30"/>
      <c r="BH46" s="30"/>
      <c r="BI46" s="30"/>
      <c r="BJ46" s="31"/>
    </row>
    <row r="47" spans="1:64" s="109" customFormat="1" ht="105" customHeight="1">
      <c r="A47" s="23">
        <f t="shared" si="0"/>
        <v>39</v>
      </c>
      <c r="B47" s="24"/>
      <c r="C47" s="25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8"/>
      <c r="R47" s="48"/>
      <c r="S47" s="49"/>
      <c r="T47" s="49"/>
      <c r="U47" s="50"/>
      <c r="V47" s="29"/>
      <c r="W47" s="30"/>
      <c r="X47" s="30"/>
      <c r="Y47" s="31"/>
      <c r="Z47" s="29" t="s">
        <v>224</v>
      </c>
      <c r="AA47" s="30"/>
      <c r="AB47" s="30"/>
      <c r="AC47" s="31"/>
      <c r="AD47" s="39"/>
      <c r="AE47" s="40"/>
      <c r="AF47" s="40"/>
      <c r="AG47" s="41"/>
      <c r="AH47" s="26" t="s">
        <v>427</v>
      </c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8"/>
      <c r="BD47" s="48" t="s">
        <v>409</v>
      </c>
      <c r="BE47" s="49"/>
      <c r="BF47" s="49"/>
      <c r="BG47" s="49"/>
      <c r="BH47" s="49"/>
      <c r="BI47" s="49"/>
      <c r="BJ47" s="50"/>
      <c r="BL47" s="108" t="s">
        <v>401</v>
      </c>
    </row>
    <row r="48" spans="1:64" s="109" customFormat="1" ht="40.5" customHeight="1">
      <c r="A48" s="23">
        <f t="shared" si="0"/>
        <v>40</v>
      </c>
      <c r="B48" s="24"/>
      <c r="C48" s="25"/>
      <c r="D48" s="26" t="s">
        <v>202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8"/>
      <c r="R48" s="29"/>
      <c r="S48" s="30"/>
      <c r="T48" s="30"/>
      <c r="U48" s="31"/>
      <c r="V48" s="29" t="s">
        <v>224</v>
      </c>
      <c r="W48" s="30"/>
      <c r="X48" s="30"/>
      <c r="Y48" s="31"/>
      <c r="Z48" s="29"/>
      <c r="AA48" s="30"/>
      <c r="AB48" s="30"/>
      <c r="AC48" s="31"/>
      <c r="AD48" s="39"/>
      <c r="AE48" s="40"/>
      <c r="AF48" s="40"/>
      <c r="AG48" s="41"/>
      <c r="AH48" s="26" t="s">
        <v>295</v>
      </c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8"/>
      <c r="BD48" s="29" t="s">
        <v>408</v>
      </c>
      <c r="BE48" s="30"/>
      <c r="BF48" s="30"/>
      <c r="BG48" s="30"/>
      <c r="BH48" s="30"/>
      <c r="BI48" s="30"/>
      <c r="BJ48" s="31"/>
    </row>
    <row r="49" spans="1:64" s="109" customFormat="1" ht="105.6" customHeight="1">
      <c r="A49" s="23">
        <f t="shared" si="0"/>
        <v>41</v>
      </c>
      <c r="B49" s="24"/>
      <c r="C49" s="25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8"/>
      <c r="R49" s="29"/>
      <c r="S49" s="30"/>
      <c r="T49" s="30"/>
      <c r="U49" s="31"/>
      <c r="V49" s="29"/>
      <c r="W49" s="30"/>
      <c r="X49" s="30"/>
      <c r="Y49" s="31"/>
      <c r="Z49" s="29" t="s">
        <v>224</v>
      </c>
      <c r="AA49" s="30"/>
      <c r="AB49" s="30"/>
      <c r="AC49" s="31"/>
      <c r="AD49" s="39"/>
      <c r="AE49" s="40"/>
      <c r="AF49" s="40"/>
      <c r="AG49" s="41"/>
      <c r="AH49" s="26" t="s">
        <v>428</v>
      </c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8"/>
      <c r="BD49" s="29" t="s">
        <v>409</v>
      </c>
      <c r="BE49" s="30"/>
      <c r="BF49" s="30"/>
      <c r="BG49" s="30"/>
      <c r="BH49" s="30"/>
      <c r="BI49" s="30"/>
      <c r="BJ49" s="31"/>
      <c r="BL49" s="108" t="s">
        <v>401</v>
      </c>
    </row>
    <row r="50" spans="1:64" s="109" customFormat="1" ht="40.5" customHeight="1">
      <c r="A50" s="23">
        <f t="shared" si="0"/>
        <v>42</v>
      </c>
      <c r="B50" s="24"/>
      <c r="C50" s="25"/>
      <c r="D50" s="26" t="s">
        <v>203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8"/>
      <c r="R50" s="29"/>
      <c r="S50" s="30"/>
      <c r="T50" s="30"/>
      <c r="U50" s="31"/>
      <c r="V50" s="29" t="s">
        <v>224</v>
      </c>
      <c r="W50" s="30"/>
      <c r="X50" s="30"/>
      <c r="Y50" s="31"/>
      <c r="Z50" s="29"/>
      <c r="AA50" s="30"/>
      <c r="AB50" s="30"/>
      <c r="AC50" s="31"/>
      <c r="AD50" s="39"/>
      <c r="AE50" s="40"/>
      <c r="AF50" s="40"/>
      <c r="AG50" s="41"/>
      <c r="AH50" s="26" t="s">
        <v>296</v>
      </c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9" t="s">
        <v>408</v>
      </c>
      <c r="BE50" s="30"/>
      <c r="BF50" s="30"/>
      <c r="BG50" s="30"/>
      <c r="BH50" s="30"/>
      <c r="BI50" s="30"/>
      <c r="BJ50" s="31"/>
    </row>
    <row r="51" spans="1:64" s="109" customFormat="1" ht="108.6" customHeight="1">
      <c r="A51" s="23">
        <f t="shared" si="0"/>
        <v>43</v>
      </c>
      <c r="B51" s="24"/>
      <c r="C51" s="25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8"/>
      <c r="R51" s="29"/>
      <c r="S51" s="30"/>
      <c r="T51" s="30"/>
      <c r="U51" s="31"/>
      <c r="V51" s="29"/>
      <c r="W51" s="30"/>
      <c r="X51" s="30"/>
      <c r="Y51" s="31"/>
      <c r="Z51" s="29" t="s">
        <v>224</v>
      </c>
      <c r="AA51" s="30"/>
      <c r="AB51" s="30"/>
      <c r="AC51" s="31"/>
      <c r="AD51" s="39"/>
      <c r="AE51" s="40"/>
      <c r="AF51" s="40"/>
      <c r="AG51" s="41"/>
      <c r="AH51" s="26" t="s">
        <v>429</v>
      </c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8"/>
      <c r="BD51" s="29" t="s">
        <v>409</v>
      </c>
      <c r="BE51" s="30"/>
      <c r="BF51" s="30"/>
      <c r="BG51" s="30"/>
      <c r="BH51" s="30"/>
      <c r="BI51" s="30"/>
      <c r="BJ51" s="31"/>
      <c r="BL51" s="108" t="s">
        <v>401</v>
      </c>
    </row>
    <row r="52" spans="1:64" s="109" customFormat="1" ht="40.5" customHeight="1">
      <c r="A52" s="23">
        <f t="shared" si="0"/>
        <v>44</v>
      </c>
      <c r="B52" s="24"/>
      <c r="C52" s="25"/>
      <c r="D52" s="26" t="s">
        <v>204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8"/>
      <c r="R52" s="29"/>
      <c r="S52" s="30"/>
      <c r="T52" s="30"/>
      <c r="U52" s="31"/>
      <c r="V52" s="29" t="s">
        <v>224</v>
      </c>
      <c r="W52" s="30"/>
      <c r="X52" s="30"/>
      <c r="Y52" s="31"/>
      <c r="Z52" s="29"/>
      <c r="AA52" s="30"/>
      <c r="AB52" s="30"/>
      <c r="AC52" s="31"/>
      <c r="AD52" s="39"/>
      <c r="AE52" s="40"/>
      <c r="AF52" s="40"/>
      <c r="AG52" s="41"/>
      <c r="AH52" s="26" t="s">
        <v>297</v>
      </c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8"/>
      <c r="BD52" s="29" t="s">
        <v>408</v>
      </c>
      <c r="BE52" s="30"/>
      <c r="BF52" s="30"/>
      <c r="BG52" s="30"/>
      <c r="BH52" s="30"/>
      <c r="BI52" s="30"/>
      <c r="BJ52" s="31"/>
    </row>
    <row r="53" spans="1:64" s="109" customFormat="1" ht="114" customHeight="1">
      <c r="A53" s="23">
        <f t="shared" si="0"/>
        <v>45</v>
      </c>
      <c r="B53" s="24"/>
      <c r="C53" s="25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8"/>
      <c r="R53" s="29"/>
      <c r="S53" s="30"/>
      <c r="T53" s="30"/>
      <c r="U53" s="31"/>
      <c r="V53" s="29"/>
      <c r="W53" s="30"/>
      <c r="X53" s="30"/>
      <c r="Y53" s="31"/>
      <c r="Z53" s="29" t="s">
        <v>224</v>
      </c>
      <c r="AA53" s="30"/>
      <c r="AB53" s="30"/>
      <c r="AC53" s="31"/>
      <c r="AD53" s="39"/>
      <c r="AE53" s="40"/>
      <c r="AF53" s="40"/>
      <c r="AG53" s="41"/>
      <c r="AH53" s="26" t="s">
        <v>430</v>
      </c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8"/>
      <c r="BD53" s="29" t="s">
        <v>409</v>
      </c>
      <c r="BE53" s="30"/>
      <c r="BF53" s="30"/>
      <c r="BG53" s="30"/>
      <c r="BH53" s="30"/>
      <c r="BI53" s="30"/>
      <c r="BJ53" s="31"/>
      <c r="BL53" s="108" t="s">
        <v>401</v>
      </c>
    </row>
    <row r="54" spans="1:64" s="109" customFormat="1" ht="40.5" customHeight="1">
      <c r="A54" s="23">
        <f t="shared" si="0"/>
        <v>46</v>
      </c>
      <c r="B54" s="24"/>
      <c r="C54" s="25"/>
      <c r="D54" s="26" t="s">
        <v>205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8"/>
      <c r="R54" s="29"/>
      <c r="S54" s="30"/>
      <c r="T54" s="30"/>
      <c r="U54" s="31"/>
      <c r="V54" s="29" t="s">
        <v>224</v>
      </c>
      <c r="W54" s="30"/>
      <c r="X54" s="30"/>
      <c r="Y54" s="31"/>
      <c r="Z54" s="29"/>
      <c r="AA54" s="30"/>
      <c r="AB54" s="30"/>
      <c r="AC54" s="31"/>
      <c r="AD54" s="39"/>
      <c r="AE54" s="40"/>
      <c r="AF54" s="40"/>
      <c r="AG54" s="41"/>
      <c r="AH54" s="26" t="s">
        <v>298</v>
      </c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8"/>
      <c r="BD54" s="29" t="s">
        <v>408</v>
      </c>
      <c r="BE54" s="30"/>
      <c r="BF54" s="30"/>
      <c r="BG54" s="30"/>
      <c r="BH54" s="30"/>
      <c r="BI54" s="30"/>
      <c r="BJ54" s="31"/>
    </row>
    <row r="55" spans="1:64" ht="126" customHeight="1">
      <c r="A55" s="23">
        <f t="shared" si="0"/>
        <v>47</v>
      </c>
      <c r="B55" s="24"/>
      <c r="C55" s="25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8"/>
      <c r="R55" s="29"/>
      <c r="S55" s="30"/>
      <c r="T55" s="30"/>
      <c r="U55" s="31"/>
      <c r="V55" s="29"/>
      <c r="W55" s="30"/>
      <c r="X55" s="30"/>
      <c r="Y55" s="31"/>
      <c r="Z55" s="29" t="s">
        <v>224</v>
      </c>
      <c r="AA55" s="30"/>
      <c r="AB55" s="30"/>
      <c r="AC55" s="31"/>
      <c r="AD55" s="39"/>
      <c r="AE55" s="40"/>
      <c r="AF55" s="40"/>
      <c r="AG55" s="41"/>
      <c r="AH55" s="26" t="s">
        <v>431</v>
      </c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8"/>
      <c r="BD55" s="29" t="s">
        <v>409</v>
      </c>
      <c r="BE55" s="30"/>
      <c r="BF55" s="30"/>
      <c r="BG55" s="30"/>
      <c r="BH55" s="30"/>
      <c r="BI55" s="30"/>
      <c r="BJ55" s="31"/>
      <c r="BL55" s="108" t="s">
        <v>401</v>
      </c>
    </row>
    <row r="56" spans="1:64" ht="40.5" customHeight="1">
      <c r="A56" s="23">
        <f t="shared" si="0"/>
        <v>48</v>
      </c>
      <c r="B56" s="24"/>
      <c r="C56" s="25"/>
      <c r="D56" s="26" t="s">
        <v>206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8"/>
      <c r="R56" s="29"/>
      <c r="S56" s="30"/>
      <c r="T56" s="30"/>
      <c r="U56" s="31"/>
      <c r="V56" s="29" t="s">
        <v>224</v>
      </c>
      <c r="W56" s="30"/>
      <c r="X56" s="30"/>
      <c r="Y56" s="31"/>
      <c r="Z56" s="29"/>
      <c r="AA56" s="30"/>
      <c r="AB56" s="30"/>
      <c r="AC56" s="31"/>
      <c r="AD56" s="39"/>
      <c r="AE56" s="40"/>
      <c r="AF56" s="40"/>
      <c r="AG56" s="41"/>
      <c r="AH56" s="26" t="s">
        <v>299</v>
      </c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8"/>
      <c r="BD56" s="29" t="s">
        <v>408</v>
      </c>
      <c r="BE56" s="30"/>
      <c r="BF56" s="30"/>
      <c r="BG56" s="30"/>
      <c r="BH56" s="30"/>
      <c r="BI56" s="30"/>
      <c r="BJ56" s="31"/>
    </row>
    <row r="57" spans="1:64" ht="109.2" customHeight="1">
      <c r="A57" s="23">
        <f t="shared" si="0"/>
        <v>49</v>
      </c>
      <c r="B57" s="24"/>
      <c r="C57" s="25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8"/>
      <c r="R57" s="29"/>
      <c r="S57" s="30"/>
      <c r="T57" s="30"/>
      <c r="U57" s="31"/>
      <c r="V57" s="29"/>
      <c r="W57" s="30"/>
      <c r="X57" s="30"/>
      <c r="Y57" s="31"/>
      <c r="Z57" s="29" t="s">
        <v>224</v>
      </c>
      <c r="AA57" s="30"/>
      <c r="AB57" s="30"/>
      <c r="AC57" s="31"/>
      <c r="AD57" s="39"/>
      <c r="AE57" s="40"/>
      <c r="AF57" s="40"/>
      <c r="AG57" s="41"/>
      <c r="AH57" s="26" t="s">
        <v>432</v>
      </c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8"/>
      <c r="BD57" s="29" t="s">
        <v>409</v>
      </c>
      <c r="BE57" s="30"/>
      <c r="BF57" s="30"/>
      <c r="BG57" s="30"/>
      <c r="BH57" s="30"/>
      <c r="BI57" s="30"/>
      <c r="BJ57" s="31"/>
      <c r="BL57" s="108" t="s">
        <v>401</v>
      </c>
    </row>
    <row r="58" spans="1:64" ht="40.5" customHeight="1">
      <c r="A58" s="23">
        <f t="shared" si="0"/>
        <v>50</v>
      </c>
      <c r="B58" s="24"/>
      <c r="C58" s="25"/>
      <c r="D58" s="26" t="s">
        <v>207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8"/>
      <c r="R58" s="29"/>
      <c r="S58" s="30"/>
      <c r="T58" s="30"/>
      <c r="U58" s="31"/>
      <c r="V58" s="29" t="s">
        <v>224</v>
      </c>
      <c r="W58" s="30"/>
      <c r="X58" s="30"/>
      <c r="Y58" s="31"/>
      <c r="Z58" s="29"/>
      <c r="AA58" s="30"/>
      <c r="AB58" s="30"/>
      <c r="AC58" s="31"/>
      <c r="AD58" s="39"/>
      <c r="AE58" s="40"/>
      <c r="AF58" s="40"/>
      <c r="AG58" s="41"/>
      <c r="AH58" s="26" t="s">
        <v>300</v>
      </c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8"/>
      <c r="BD58" s="29" t="s">
        <v>408</v>
      </c>
      <c r="BE58" s="30"/>
      <c r="BF58" s="30"/>
      <c r="BG58" s="30"/>
      <c r="BH58" s="30"/>
      <c r="BI58" s="30"/>
      <c r="BJ58" s="31"/>
    </row>
    <row r="59" spans="1:64" ht="107.4" customHeight="1">
      <c r="A59" s="23">
        <f t="shared" si="0"/>
        <v>51</v>
      </c>
      <c r="B59" s="24"/>
      <c r="C59" s="25"/>
      <c r="D59" s="26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8"/>
      <c r="R59" s="29"/>
      <c r="S59" s="30"/>
      <c r="T59" s="30"/>
      <c r="U59" s="31"/>
      <c r="V59" s="29"/>
      <c r="W59" s="30"/>
      <c r="X59" s="30"/>
      <c r="Y59" s="31"/>
      <c r="Z59" s="29" t="s">
        <v>224</v>
      </c>
      <c r="AA59" s="30"/>
      <c r="AB59" s="30"/>
      <c r="AC59" s="31"/>
      <c r="AD59" s="39"/>
      <c r="AE59" s="40"/>
      <c r="AF59" s="40"/>
      <c r="AG59" s="41"/>
      <c r="AH59" s="26" t="s">
        <v>433</v>
      </c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9" t="s">
        <v>409</v>
      </c>
      <c r="BE59" s="30"/>
      <c r="BF59" s="30"/>
      <c r="BG59" s="30"/>
      <c r="BH59" s="30"/>
      <c r="BI59" s="30"/>
      <c r="BJ59" s="31"/>
      <c r="BL59" s="108" t="s">
        <v>401</v>
      </c>
    </row>
    <row r="60" spans="1:64" ht="40.5" customHeight="1">
      <c r="A60" s="23">
        <f t="shared" si="0"/>
        <v>52</v>
      </c>
      <c r="B60" s="24"/>
      <c r="C60" s="25"/>
      <c r="D60" s="26" t="s">
        <v>239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8"/>
      <c r="R60" s="29"/>
      <c r="S60" s="30"/>
      <c r="T60" s="30"/>
      <c r="U60" s="31"/>
      <c r="V60" s="29" t="s">
        <v>224</v>
      </c>
      <c r="W60" s="30"/>
      <c r="X60" s="30"/>
      <c r="Y60" s="31"/>
      <c r="Z60" s="29"/>
      <c r="AA60" s="30"/>
      <c r="AB60" s="30"/>
      <c r="AC60" s="31"/>
      <c r="AD60" s="39"/>
      <c r="AE60" s="40"/>
      <c r="AF60" s="40"/>
      <c r="AG60" s="41"/>
      <c r="AH60" s="26" t="s">
        <v>301</v>
      </c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8"/>
      <c r="BD60" s="29" t="s">
        <v>408</v>
      </c>
      <c r="BE60" s="30"/>
      <c r="BF60" s="30"/>
      <c r="BG60" s="30"/>
      <c r="BH60" s="30"/>
      <c r="BI60" s="30"/>
      <c r="BJ60" s="31"/>
    </row>
    <row r="61" spans="1:64" s="109" customFormat="1" ht="116.4" customHeight="1">
      <c r="A61" s="23">
        <f t="shared" si="0"/>
        <v>53</v>
      </c>
      <c r="B61" s="24"/>
      <c r="C61" s="25"/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8"/>
      <c r="R61" s="29"/>
      <c r="S61" s="30"/>
      <c r="T61" s="30"/>
      <c r="U61" s="31"/>
      <c r="V61" s="29"/>
      <c r="W61" s="30"/>
      <c r="X61" s="30"/>
      <c r="Y61" s="31"/>
      <c r="Z61" s="29" t="s">
        <v>224</v>
      </c>
      <c r="AA61" s="30"/>
      <c r="AB61" s="30"/>
      <c r="AC61" s="31"/>
      <c r="AD61" s="39"/>
      <c r="AE61" s="40"/>
      <c r="AF61" s="40"/>
      <c r="AG61" s="41"/>
      <c r="AH61" s="26" t="s">
        <v>434</v>
      </c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8"/>
      <c r="BD61" s="29" t="s">
        <v>409</v>
      </c>
      <c r="BE61" s="30"/>
      <c r="BF61" s="30"/>
      <c r="BG61" s="30"/>
      <c r="BH61" s="30"/>
      <c r="BI61" s="30"/>
      <c r="BJ61" s="31"/>
      <c r="BL61" s="108" t="s">
        <v>401</v>
      </c>
    </row>
    <row r="62" spans="1:64" s="109" customFormat="1" ht="40.5" customHeight="1">
      <c r="A62" s="23">
        <f t="shared" si="0"/>
        <v>54</v>
      </c>
      <c r="B62" s="24"/>
      <c r="C62" s="25"/>
      <c r="D62" s="26" t="s">
        <v>208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8"/>
      <c r="R62" s="29"/>
      <c r="S62" s="30"/>
      <c r="T62" s="30"/>
      <c r="U62" s="31"/>
      <c r="V62" s="29" t="s">
        <v>224</v>
      </c>
      <c r="W62" s="30"/>
      <c r="X62" s="30"/>
      <c r="Y62" s="31"/>
      <c r="Z62" s="29"/>
      <c r="AA62" s="30"/>
      <c r="AB62" s="30"/>
      <c r="AC62" s="31"/>
      <c r="AD62" s="39"/>
      <c r="AE62" s="40"/>
      <c r="AF62" s="40"/>
      <c r="AG62" s="41"/>
      <c r="AH62" s="26" t="s">
        <v>302</v>
      </c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8"/>
      <c r="BD62" s="29" t="s">
        <v>408</v>
      </c>
      <c r="BE62" s="30"/>
      <c r="BF62" s="30"/>
      <c r="BG62" s="30"/>
      <c r="BH62" s="30"/>
      <c r="BI62" s="30"/>
      <c r="BJ62" s="31"/>
    </row>
    <row r="63" spans="1:64" s="109" customFormat="1" ht="108.6" customHeight="1">
      <c r="A63" s="23">
        <f t="shared" si="0"/>
        <v>55</v>
      </c>
      <c r="B63" s="24"/>
      <c r="C63" s="25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8"/>
      <c r="R63" s="29"/>
      <c r="S63" s="30"/>
      <c r="T63" s="30"/>
      <c r="U63" s="31"/>
      <c r="V63" s="29"/>
      <c r="W63" s="30"/>
      <c r="X63" s="30"/>
      <c r="Y63" s="31"/>
      <c r="Z63" s="29" t="s">
        <v>224</v>
      </c>
      <c r="AA63" s="30"/>
      <c r="AB63" s="30"/>
      <c r="AC63" s="31"/>
      <c r="AD63" s="39"/>
      <c r="AE63" s="40"/>
      <c r="AF63" s="40"/>
      <c r="AG63" s="41"/>
      <c r="AH63" s="26" t="s">
        <v>435</v>
      </c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8"/>
      <c r="BD63" s="29" t="s">
        <v>409</v>
      </c>
      <c r="BE63" s="30"/>
      <c r="BF63" s="30"/>
      <c r="BG63" s="30"/>
      <c r="BH63" s="30"/>
      <c r="BI63" s="30"/>
      <c r="BJ63" s="31"/>
      <c r="BL63" s="108" t="s">
        <v>401</v>
      </c>
    </row>
    <row r="64" spans="1:64" s="109" customFormat="1" ht="40.5" customHeight="1">
      <c r="A64" s="23">
        <f t="shared" si="0"/>
        <v>56</v>
      </c>
      <c r="B64" s="24"/>
      <c r="C64" s="25"/>
      <c r="D64" s="26" t="s">
        <v>209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8"/>
      <c r="R64" s="29"/>
      <c r="S64" s="30"/>
      <c r="T64" s="30"/>
      <c r="U64" s="31"/>
      <c r="V64" s="29" t="s">
        <v>224</v>
      </c>
      <c r="W64" s="30"/>
      <c r="X64" s="30"/>
      <c r="Y64" s="31"/>
      <c r="Z64" s="29"/>
      <c r="AA64" s="30"/>
      <c r="AB64" s="30"/>
      <c r="AC64" s="31"/>
      <c r="AD64" s="39"/>
      <c r="AE64" s="40"/>
      <c r="AF64" s="40"/>
      <c r="AG64" s="41"/>
      <c r="AH64" s="26" t="s">
        <v>303</v>
      </c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8"/>
      <c r="BD64" s="29" t="s">
        <v>408</v>
      </c>
      <c r="BE64" s="30"/>
      <c r="BF64" s="30"/>
      <c r="BG64" s="30"/>
      <c r="BH64" s="30"/>
      <c r="BI64" s="30"/>
      <c r="BJ64" s="31"/>
    </row>
    <row r="65" spans="1:64" ht="111" customHeight="1">
      <c r="A65" s="23">
        <f t="shared" si="0"/>
        <v>57</v>
      </c>
      <c r="B65" s="24"/>
      <c r="C65" s="25"/>
      <c r="D65" s="26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8"/>
      <c r="R65" s="29"/>
      <c r="S65" s="30"/>
      <c r="T65" s="30"/>
      <c r="U65" s="31"/>
      <c r="V65" s="29"/>
      <c r="W65" s="30"/>
      <c r="X65" s="30"/>
      <c r="Y65" s="31"/>
      <c r="Z65" s="29" t="s">
        <v>224</v>
      </c>
      <c r="AA65" s="30"/>
      <c r="AB65" s="30"/>
      <c r="AC65" s="31"/>
      <c r="AD65" s="39"/>
      <c r="AE65" s="40"/>
      <c r="AF65" s="40"/>
      <c r="AG65" s="41"/>
      <c r="AH65" s="26" t="s">
        <v>436</v>
      </c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8"/>
      <c r="BD65" s="29" t="s">
        <v>409</v>
      </c>
      <c r="BE65" s="30"/>
      <c r="BF65" s="30"/>
      <c r="BG65" s="30"/>
      <c r="BH65" s="30"/>
      <c r="BI65" s="30"/>
      <c r="BJ65" s="31"/>
      <c r="BL65" s="108" t="s">
        <v>401</v>
      </c>
    </row>
    <row r="66" spans="1:64" ht="40.5" customHeight="1">
      <c r="A66" s="23">
        <f t="shared" si="0"/>
        <v>58</v>
      </c>
      <c r="B66" s="24"/>
      <c r="C66" s="25"/>
      <c r="D66" s="26" t="s">
        <v>210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8"/>
      <c r="R66" s="29"/>
      <c r="S66" s="30"/>
      <c r="T66" s="30"/>
      <c r="U66" s="31"/>
      <c r="V66" s="29" t="s">
        <v>224</v>
      </c>
      <c r="W66" s="30"/>
      <c r="X66" s="30"/>
      <c r="Y66" s="31"/>
      <c r="Z66" s="29"/>
      <c r="AA66" s="30"/>
      <c r="AB66" s="30"/>
      <c r="AC66" s="31"/>
      <c r="AD66" s="39"/>
      <c r="AE66" s="40"/>
      <c r="AF66" s="40"/>
      <c r="AG66" s="41"/>
      <c r="AH66" s="26" t="s">
        <v>304</v>
      </c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8"/>
      <c r="BD66" s="29" t="s">
        <v>408</v>
      </c>
      <c r="BE66" s="30"/>
      <c r="BF66" s="30"/>
      <c r="BG66" s="30"/>
      <c r="BH66" s="30"/>
      <c r="BI66" s="30"/>
      <c r="BJ66" s="31"/>
    </row>
    <row r="67" spans="1:64" ht="112.2" customHeight="1">
      <c r="A67" s="23">
        <f t="shared" si="0"/>
        <v>59</v>
      </c>
      <c r="B67" s="24"/>
      <c r="C67" s="25"/>
      <c r="D67" s="26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8"/>
      <c r="R67" s="29"/>
      <c r="S67" s="30"/>
      <c r="T67" s="30"/>
      <c r="U67" s="31"/>
      <c r="V67" s="29"/>
      <c r="W67" s="30"/>
      <c r="X67" s="30"/>
      <c r="Y67" s="31"/>
      <c r="Z67" s="29" t="s">
        <v>224</v>
      </c>
      <c r="AA67" s="30"/>
      <c r="AB67" s="30"/>
      <c r="AC67" s="31"/>
      <c r="AD67" s="39"/>
      <c r="AE67" s="40"/>
      <c r="AF67" s="40"/>
      <c r="AG67" s="41"/>
      <c r="AH67" s="26" t="s">
        <v>437</v>
      </c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8"/>
      <c r="BD67" s="29" t="s">
        <v>409</v>
      </c>
      <c r="BE67" s="30"/>
      <c r="BF67" s="30"/>
      <c r="BG67" s="30"/>
      <c r="BH67" s="30"/>
      <c r="BI67" s="30"/>
      <c r="BJ67" s="31"/>
      <c r="BL67" s="108" t="s">
        <v>401</v>
      </c>
    </row>
    <row r="68" spans="1:64" ht="40.5" customHeight="1">
      <c r="A68" s="23">
        <f t="shared" si="0"/>
        <v>60</v>
      </c>
      <c r="B68" s="24"/>
      <c r="C68" s="25"/>
      <c r="D68" s="26" t="s">
        <v>211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8"/>
      <c r="R68" s="29"/>
      <c r="S68" s="30"/>
      <c r="T68" s="30"/>
      <c r="U68" s="31"/>
      <c r="V68" s="29" t="s">
        <v>224</v>
      </c>
      <c r="W68" s="30"/>
      <c r="X68" s="30"/>
      <c r="Y68" s="31"/>
      <c r="Z68" s="29"/>
      <c r="AA68" s="30"/>
      <c r="AB68" s="30"/>
      <c r="AC68" s="31"/>
      <c r="AD68" s="39"/>
      <c r="AE68" s="40"/>
      <c r="AF68" s="40"/>
      <c r="AG68" s="41"/>
      <c r="AH68" s="26" t="s">
        <v>305</v>
      </c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9" t="s">
        <v>408</v>
      </c>
      <c r="BE68" s="30"/>
      <c r="BF68" s="30"/>
      <c r="BG68" s="30"/>
      <c r="BH68" s="30"/>
      <c r="BI68" s="30"/>
      <c r="BJ68" s="31"/>
    </row>
    <row r="69" spans="1:64" s="109" customFormat="1" ht="123.6" customHeight="1">
      <c r="A69" s="23">
        <f t="shared" si="0"/>
        <v>61</v>
      </c>
      <c r="B69" s="24"/>
      <c r="C69" s="25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8"/>
      <c r="R69" s="48"/>
      <c r="S69" s="49"/>
      <c r="T69" s="49"/>
      <c r="U69" s="50"/>
      <c r="V69" s="29"/>
      <c r="W69" s="30"/>
      <c r="X69" s="30"/>
      <c r="Y69" s="31"/>
      <c r="Z69" s="29" t="s">
        <v>224</v>
      </c>
      <c r="AA69" s="30"/>
      <c r="AB69" s="30"/>
      <c r="AC69" s="31"/>
      <c r="AD69" s="39"/>
      <c r="AE69" s="40"/>
      <c r="AF69" s="40"/>
      <c r="AG69" s="41"/>
      <c r="AH69" s="26" t="s">
        <v>438</v>
      </c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8"/>
      <c r="BD69" s="48" t="s">
        <v>409</v>
      </c>
      <c r="BE69" s="49"/>
      <c r="BF69" s="49"/>
      <c r="BG69" s="49"/>
      <c r="BH69" s="49"/>
      <c r="BI69" s="49"/>
      <c r="BJ69" s="50"/>
      <c r="BL69" s="108" t="s">
        <v>401</v>
      </c>
    </row>
    <row r="70" spans="1:64" s="109" customFormat="1" ht="40.5" customHeight="1">
      <c r="A70" s="23">
        <f t="shared" si="0"/>
        <v>62</v>
      </c>
      <c r="B70" s="24"/>
      <c r="C70" s="25"/>
      <c r="D70" s="26" t="s">
        <v>212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8"/>
      <c r="R70" s="29"/>
      <c r="S70" s="30"/>
      <c r="T70" s="30"/>
      <c r="U70" s="31"/>
      <c r="V70" s="29" t="s">
        <v>224</v>
      </c>
      <c r="W70" s="30"/>
      <c r="X70" s="30"/>
      <c r="Y70" s="31"/>
      <c r="Z70" s="29"/>
      <c r="AA70" s="30"/>
      <c r="AB70" s="30"/>
      <c r="AC70" s="31"/>
      <c r="AD70" s="39"/>
      <c r="AE70" s="40"/>
      <c r="AF70" s="40"/>
      <c r="AG70" s="41"/>
      <c r="AH70" s="26" t="s">
        <v>306</v>
      </c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8"/>
      <c r="BD70" s="29" t="s">
        <v>408</v>
      </c>
      <c r="BE70" s="30"/>
      <c r="BF70" s="30"/>
      <c r="BG70" s="30"/>
      <c r="BH70" s="30"/>
      <c r="BI70" s="30"/>
      <c r="BJ70" s="31"/>
    </row>
    <row r="71" spans="1:64" s="109" customFormat="1" ht="111.6" customHeight="1">
      <c r="A71" s="23">
        <f t="shared" si="0"/>
        <v>63</v>
      </c>
      <c r="B71" s="24"/>
      <c r="C71" s="25"/>
      <c r="D71" s="26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8"/>
      <c r="R71" s="29"/>
      <c r="S71" s="30"/>
      <c r="T71" s="30"/>
      <c r="U71" s="31"/>
      <c r="V71" s="29"/>
      <c r="W71" s="30"/>
      <c r="X71" s="30"/>
      <c r="Y71" s="31"/>
      <c r="Z71" s="29" t="s">
        <v>224</v>
      </c>
      <c r="AA71" s="30"/>
      <c r="AB71" s="30"/>
      <c r="AC71" s="31"/>
      <c r="AD71" s="39"/>
      <c r="AE71" s="40"/>
      <c r="AF71" s="40"/>
      <c r="AG71" s="41"/>
      <c r="AH71" s="26" t="s">
        <v>439</v>
      </c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8"/>
      <c r="BD71" s="29" t="s">
        <v>409</v>
      </c>
      <c r="BE71" s="30"/>
      <c r="BF71" s="30"/>
      <c r="BG71" s="30"/>
      <c r="BH71" s="30"/>
      <c r="BI71" s="30"/>
      <c r="BJ71" s="31"/>
      <c r="BL71" s="108" t="s">
        <v>401</v>
      </c>
    </row>
    <row r="72" spans="1:64" s="109" customFormat="1" ht="40.5" customHeight="1">
      <c r="A72" s="23">
        <f t="shared" si="0"/>
        <v>64</v>
      </c>
      <c r="B72" s="24"/>
      <c r="C72" s="25"/>
      <c r="D72" s="26" t="s">
        <v>213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8"/>
      <c r="R72" s="29"/>
      <c r="S72" s="30"/>
      <c r="T72" s="30"/>
      <c r="U72" s="31"/>
      <c r="V72" s="29" t="s">
        <v>224</v>
      </c>
      <c r="W72" s="30"/>
      <c r="X72" s="30"/>
      <c r="Y72" s="31"/>
      <c r="Z72" s="29"/>
      <c r="AA72" s="30"/>
      <c r="AB72" s="30"/>
      <c r="AC72" s="31"/>
      <c r="AD72" s="39"/>
      <c r="AE72" s="40"/>
      <c r="AF72" s="40"/>
      <c r="AG72" s="41"/>
      <c r="AH72" s="26" t="s">
        <v>307</v>
      </c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8"/>
      <c r="BD72" s="29" t="s">
        <v>408</v>
      </c>
      <c r="BE72" s="30"/>
      <c r="BF72" s="30"/>
      <c r="BG72" s="30"/>
      <c r="BH72" s="30"/>
      <c r="BI72" s="30"/>
      <c r="BJ72" s="31"/>
    </row>
    <row r="73" spans="1:64" s="109" customFormat="1" ht="109.2" customHeight="1">
      <c r="A73" s="23">
        <f t="shared" si="0"/>
        <v>65</v>
      </c>
      <c r="B73" s="24"/>
      <c r="C73" s="25"/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8"/>
      <c r="R73" s="29"/>
      <c r="S73" s="30"/>
      <c r="T73" s="30"/>
      <c r="U73" s="31"/>
      <c r="V73" s="29"/>
      <c r="W73" s="30"/>
      <c r="X73" s="30"/>
      <c r="Y73" s="31"/>
      <c r="Z73" s="29" t="s">
        <v>224</v>
      </c>
      <c r="AA73" s="30"/>
      <c r="AB73" s="30"/>
      <c r="AC73" s="31"/>
      <c r="AD73" s="39"/>
      <c r="AE73" s="40"/>
      <c r="AF73" s="40"/>
      <c r="AG73" s="41"/>
      <c r="AH73" s="26" t="s">
        <v>440</v>
      </c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8"/>
      <c r="BD73" s="29" t="s">
        <v>409</v>
      </c>
      <c r="BE73" s="30"/>
      <c r="BF73" s="30"/>
      <c r="BG73" s="30"/>
      <c r="BH73" s="30"/>
      <c r="BI73" s="30"/>
      <c r="BJ73" s="31"/>
      <c r="BL73" s="108" t="s">
        <v>401</v>
      </c>
    </row>
    <row r="74" spans="1:64" s="109" customFormat="1" ht="40.5" customHeight="1">
      <c r="A74" s="23">
        <f t="shared" si="0"/>
        <v>66</v>
      </c>
      <c r="B74" s="24"/>
      <c r="C74" s="25"/>
      <c r="D74" s="26" t="s">
        <v>214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8"/>
      <c r="R74" s="29"/>
      <c r="S74" s="30"/>
      <c r="T74" s="30"/>
      <c r="U74" s="31"/>
      <c r="V74" s="29" t="s">
        <v>224</v>
      </c>
      <c r="W74" s="30"/>
      <c r="X74" s="30"/>
      <c r="Y74" s="31"/>
      <c r="Z74" s="29"/>
      <c r="AA74" s="30"/>
      <c r="AB74" s="30"/>
      <c r="AC74" s="31"/>
      <c r="AD74" s="39"/>
      <c r="AE74" s="40"/>
      <c r="AF74" s="40"/>
      <c r="AG74" s="41"/>
      <c r="AH74" s="26" t="s">
        <v>308</v>
      </c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8"/>
      <c r="BD74" s="29" t="s">
        <v>408</v>
      </c>
      <c r="BE74" s="30"/>
      <c r="BF74" s="30"/>
      <c r="BG74" s="30"/>
      <c r="BH74" s="30"/>
      <c r="BI74" s="30"/>
      <c r="BJ74" s="31"/>
    </row>
    <row r="75" spans="1:64" s="109" customFormat="1" ht="108.6" customHeight="1">
      <c r="A75" s="23">
        <f t="shared" si="0"/>
        <v>67</v>
      </c>
      <c r="B75" s="24"/>
      <c r="C75" s="25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8"/>
      <c r="R75" s="29"/>
      <c r="S75" s="30"/>
      <c r="T75" s="30"/>
      <c r="U75" s="31"/>
      <c r="V75" s="29"/>
      <c r="W75" s="30"/>
      <c r="X75" s="30"/>
      <c r="Y75" s="31"/>
      <c r="Z75" s="29" t="s">
        <v>224</v>
      </c>
      <c r="AA75" s="30"/>
      <c r="AB75" s="30"/>
      <c r="AC75" s="31"/>
      <c r="AD75" s="39"/>
      <c r="AE75" s="40"/>
      <c r="AF75" s="40"/>
      <c r="AG75" s="41"/>
      <c r="AH75" s="26" t="s">
        <v>441</v>
      </c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8"/>
      <c r="BD75" s="29" t="s">
        <v>409</v>
      </c>
      <c r="BE75" s="30"/>
      <c r="BF75" s="30"/>
      <c r="BG75" s="30"/>
      <c r="BH75" s="30"/>
      <c r="BI75" s="30"/>
      <c r="BJ75" s="31"/>
      <c r="BL75" s="108" t="s">
        <v>401</v>
      </c>
    </row>
    <row r="76" spans="1:64" ht="40.5" customHeight="1">
      <c r="A76" s="23">
        <f t="shared" ref="A76:A139" si="1">ROW()-8</f>
        <v>68</v>
      </c>
      <c r="B76" s="24"/>
      <c r="C76" s="25"/>
      <c r="D76" s="26" t="s">
        <v>215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8"/>
      <c r="R76" s="29"/>
      <c r="S76" s="30"/>
      <c r="T76" s="30"/>
      <c r="U76" s="31"/>
      <c r="V76" s="29" t="s">
        <v>224</v>
      </c>
      <c r="W76" s="30"/>
      <c r="X76" s="30"/>
      <c r="Y76" s="31"/>
      <c r="Z76" s="29"/>
      <c r="AA76" s="30"/>
      <c r="AB76" s="30"/>
      <c r="AC76" s="31"/>
      <c r="AD76" s="39"/>
      <c r="AE76" s="40"/>
      <c r="AF76" s="40"/>
      <c r="AG76" s="41"/>
      <c r="AH76" s="26" t="s">
        <v>309</v>
      </c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8"/>
      <c r="BD76" s="29" t="s">
        <v>408</v>
      </c>
      <c r="BE76" s="30"/>
      <c r="BF76" s="30"/>
      <c r="BG76" s="30"/>
      <c r="BH76" s="30"/>
      <c r="BI76" s="30"/>
      <c r="BJ76" s="31"/>
    </row>
    <row r="77" spans="1:64" ht="123.6" customHeight="1">
      <c r="A77" s="23">
        <f t="shared" si="1"/>
        <v>69</v>
      </c>
      <c r="B77" s="24"/>
      <c r="C77" s="25"/>
      <c r="D77" s="26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8"/>
      <c r="R77" s="29"/>
      <c r="S77" s="30"/>
      <c r="T77" s="30"/>
      <c r="U77" s="31"/>
      <c r="V77" s="29"/>
      <c r="W77" s="30"/>
      <c r="X77" s="30"/>
      <c r="Y77" s="31"/>
      <c r="Z77" s="29" t="s">
        <v>224</v>
      </c>
      <c r="AA77" s="30"/>
      <c r="AB77" s="30"/>
      <c r="AC77" s="31"/>
      <c r="AD77" s="39"/>
      <c r="AE77" s="40"/>
      <c r="AF77" s="40"/>
      <c r="AG77" s="41"/>
      <c r="AH77" s="26" t="s">
        <v>442</v>
      </c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8"/>
      <c r="BD77" s="29" t="s">
        <v>409</v>
      </c>
      <c r="BE77" s="30"/>
      <c r="BF77" s="30"/>
      <c r="BG77" s="30"/>
      <c r="BH77" s="30"/>
      <c r="BI77" s="30"/>
      <c r="BJ77" s="31"/>
      <c r="BL77" s="108" t="s">
        <v>401</v>
      </c>
    </row>
    <row r="78" spans="1:64" ht="40.5" customHeight="1">
      <c r="A78" s="23">
        <f t="shared" si="1"/>
        <v>70</v>
      </c>
      <c r="B78" s="24"/>
      <c r="C78" s="25"/>
      <c r="D78" s="26" t="s">
        <v>216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8"/>
      <c r="R78" s="29"/>
      <c r="S78" s="30"/>
      <c r="T78" s="30"/>
      <c r="U78" s="31"/>
      <c r="V78" s="29" t="s">
        <v>224</v>
      </c>
      <c r="W78" s="30"/>
      <c r="X78" s="30"/>
      <c r="Y78" s="31"/>
      <c r="Z78" s="29"/>
      <c r="AA78" s="30"/>
      <c r="AB78" s="30"/>
      <c r="AC78" s="31"/>
      <c r="AD78" s="39"/>
      <c r="AE78" s="40"/>
      <c r="AF78" s="40"/>
      <c r="AG78" s="41"/>
      <c r="AH78" s="26" t="s">
        <v>310</v>
      </c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8"/>
      <c r="BD78" s="29" t="s">
        <v>408</v>
      </c>
      <c r="BE78" s="30"/>
      <c r="BF78" s="30"/>
      <c r="BG78" s="30"/>
      <c r="BH78" s="30"/>
      <c r="BI78" s="30"/>
      <c r="BJ78" s="31"/>
    </row>
    <row r="79" spans="1:64" ht="115.8" customHeight="1">
      <c r="A79" s="23">
        <f t="shared" si="1"/>
        <v>71</v>
      </c>
      <c r="B79" s="24"/>
      <c r="C79" s="25"/>
      <c r="D79" s="26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8"/>
      <c r="R79" s="29"/>
      <c r="S79" s="30"/>
      <c r="T79" s="30"/>
      <c r="U79" s="31"/>
      <c r="V79" s="29"/>
      <c r="W79" s="30"/>
      <c r="X79" s="30"/>
      <c r="Y79" s="31"/>
      <c r="Z79" s="29" t="s">
        <v>224</v>
      </c>
      <c r="AA79" s="30"/>
      <c r="AB79" s="30"/>
      <c r="AC79" s="31"/>
      <c r="AD79" s="39"/>
      <c r="AE79" s="40"/>
      <c r="AF79" s="40"/>
      <c r="AG79" s="41"/>
      <c r="AH79" s="26" t="s">
        <v>443</v>
      </c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8"/>
      <c r="BD79" s="29" t="s">
        <v>409</v>
      </c>
      <c r="BE79" s="30"/>
      <c r="BF79" s="30"/>
      <c r="BG79" s="30"/>
      <c r="BH79" s="30"/>
      <c r="BI79" s="30"/>
      <c r="BJ79" s="31"/>
      <c r="BL79" s="108" t="s">
        <v>401</v>
      </c>
    </row>
    <row r="80" spans="1:64" ht="40.5" customHeight="1">
      <c r="A80" s="23">
        <f t="shared" si="1"/>
        <v>72</v>
      </c>
      <c r="B80" s="24"/>
      <c r="C80" s="25"/>
      <c r="D80" s="26" t="s">
        <v>217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8"/>
      <c r="R80" s="29"/>
      <c r="S80" s="30"/>
      <c r="T80" s="30"/>
      <c r="U80" s="31"/>
      <c r="V80" s="29" t="s">
        <v>224</v>
      </c>
      <c r="W80" s="30"/>
      <c r="X80" s="30"/>
      <c r="Y80" s="31"/>
      <c r="Z80" s="29"/>
      <c r="AA80" s="30"/>
      <c r="AB80" s="30"/>
      <c r="AC80" s="31"/>
      <c r="AD80" s="39"/>
      <c r="AE80" s="40"/>
      <c r="AF80" s="40"/>
      <c r="AG80" s="41"/>
      <c r="AH80" s="26" t="s">
        <v>311</v>
      </c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8"/>
      <c r="BD80" s="29" t="s">
        <v>408</v>
      </c>
      <c r="BE80" s="30"/>
      <c r="BF80" s="30"/>
      <c r="BG80" s="30"/>
      <c r="BH80" s="30"/>
      <c r="BI80" s="30"/>
      <c r="BJ80" s="31"/>
    </row>
    <row r="81" spans="1:80" s="109" customFormat="1" ht="116.4" customHeight="1">
      <c r="A81" s="23">
        <f t="shared" si="1"/>
        <v>73</v>
      </c>
      <c r="B81" s="24"/>
      <c r="C81" s="25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8"/>
      <c r="R81" s="29"/>
      <c r="S81" s="30"/>
      <c r="T81" s="30"/>
      <c r="U81" s="31"/>
      <c r="V81" s="29"/>
      <c r="W81" s="30"/>
      <c r="X81" s="30"/>
      <c r="Y81" s="31"/>
      <c r="Z81" s="29" t="s">
        <v>224</v>
      </c>
      <c r="AA81" s="30"/>
      <c r="AB81" s="30"/>
      <c r="AC81" s="31"/>
      <c r="AD81" s="39"/>
      <c r="AE81" s="40"/>
      <c r="AF81" s="40"/>
      <c r="AG81" s="41"/>
      <c r="AH81" s="26" t="s">
        <v>444</v>
      </c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8"/>
      <c r="BD81" s="29" t="s">
        <v>409</v>
      </c>
      <c r="BE81" s="30"/>
      <c r="BF81" s="30"/>
      <c r="BG81" s="30"/>
      <c r="BH81" s="30"/>
      <c r="BI81" s="30"/>
      <c r="BJ81" s="31"/>
      <c r="BL81" s="108" t="s">
        <v>401</v>
      </c>
    </row>
    <row r="82" spans="1:80" s="109" customFormat="1" ht="40.5" customHeight="1">
      <c r="A82" s="23">
        <f t="shared" si="1"/>
        <v>74</v>
      </c>
      <c r="B82" s="24"/>
      <c r="C82" s="25"/>
      <c r="D82" s="26" t="s">
        <v>218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8"/>
      <c r="R82" s="29"/>
      <c r="S82" s="30"/>
      <c r="T82" s="30"/>
      <c r="U82" s="31"/>
      <c r="V82" s="29" t="s">
        <v>224</v>
      </c>
      <c r="W82" s="30"/>
      <c r="X82" s="30"/>
      <c r="Y82" s="31"/>
      <c r="Z82" s="29"/>
      <c r="AA82" s="30"/>
      <c r="AB82" s="30"/>
      <c r="AC82" s="31"/>
      <c r="AD82" s="39"/>
      <c r="AE82" s="40"/>
      <c r="AF82" s="40"/>
      <c r="AG82" s="41"/>
      <c r="AH82" s="26" t="s">
        <v>312</v>
      </c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8"/>
      <c r="BD82" s="29" t="s">
        <v>408</v>
      </c>
      <c r="BE82" s="30"/>
      <c r="BF82" s="30"/>
      <c r="BG82" s="30"/>
      <c r="BH82" s="30"/>
      <c r="BI82" s="30"/>
      <c r="BJ82" s="31"/>
    </row>
    <row r="83" spans="1:80" s="109" customFormat="1" ht="120" customHeight="1">
      <c r="A83" s="23">
        <f t="shared" si="1"/>
        <v>75</v>
      </c>
      <c r="B83" s="24"/>
      <c r="C83" s="25"/>
      <c r="D83" s="26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8"/>
      <c r="R83" s="29"/>
      <c r="S83" s="30"/>
      <c r="T83" s="30"/>
      <c r="U83" s="31"/>
      <c r="V83" s="29"/>
      <c r="W83" s="30"/>
      <c r="X83" s="30"/>
      <c r="Y83" s="31"/>
      <c r="Z83" s="29" t="s">
        <v>224</v>
      </c>
      <c r="AA83" s="30"/>
      <c r="AB83" s="30"/>
      <c r="AC83" s="31"/>
      <c r="AD83" s="39"/>
      <c r="AE83" s="40"/>
      <c r="AF83" s="40"/>
      <c r="AG83" s="41"/>
      <c r="AH83" s="26" t="s">
        <v>445</v>
      </c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8"/>
      <c r="BD83" s="29" t="s">
        <v>409</v>
      </c>
      <c r="BE83" s="30"/>
      <c r="BF83" s="30"/>
      <c r="BG83" s="30"/>
      <c r="BH83" s="30"/>
      <c r="BI83" s="30"/>
      <c r="BJ83" s="31"/>
      <c r="BL83" s="108" t="s">
        <v>401</v>
      </c>
    </row>
    <row r="84" spans="1:80" s="109" customFormat="1" ht="40.5" customHeight="1">
      <c r="A84" s="23">
        <f t="shared" si="1"/>
        <v>76</v>
      </c>
      <c r="B84" s="24"/>
      <c r="C84" s="25"/>
      <c r="D84" s="26" t="s">
        <v>219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8"/>
      <c r="R84" s="29"/>
      <c r="S84" s="30"/>
      <c r="T84" s="30"/>
      <c r="U84" s="31"/>
      <c r="V84" s="29" t="s">
        <v>224</v>
      </c>
      <c r="W84" s="30"/>
      <c r="X84" s="30"/>
      <c r="Y84" s="31"/>
      <c r="Z84" s="29"/>
      <c r="AA84" s="30"/>
      <c r="AB84" s="30"/>
      <c r="AC84" s="31"/>
      <c r="AD84" s="39"/>
      <c r="AE84" s="40"/>
      <c r="AF84" s="40"/>
      <c r="AG84" s="41"/>
      <c r="AH84" s="26" t="s">
        <v>313</v>
      </c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8"/>
      <c r="BD84" s="29" t="s">
        <v>408</v>
      </c>
      <c r="BE84" s="30"/>
      <c r="BF84" s="30"/>
      <c r="BG84" s="30"/>
      <c r="BH84" s="30"/>
      <c r="BI84" s="30"/>
      <c r="BJ84" s="31"/>
    </row>
    <row r="85" spans="1:80" ht="105.6" customHeight="1">
      <c r="A85" s="23">
        <f t="shared" si="1"/>
        <v>77</v>
      </c>
      <c r="B85" s="24"/>
      <c r="C85" s="25"/>
      <c r="D85" s="26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8"/>
      <c r="R85" s="29"/>
      <c r="S85" s="30"/>
      <c r="T85" s="30"/>
      <c r="U85" s="31"/>
      <c r="V85" s="29"/>
      <c r="W85" s="30"/>
      <c r="X85" s="30"/>
      <c r="Y85" s="31"/>
      <c r="Z85" s="29" t="s">
        <v>224</v>
      </c>
      <c r="AA85" s="30"/>
      <c r="AB85" s="30"/>
      <c r="AC85" s="31"/>
      <c r="AD85" s="39"/>
      <c r="AE85" s="40"/>
      <c r="AF85" s="40"/>
      <c r="AG85" s="41"/>
      <c r="AH85" s="26" t="s">
        <v>446</v>
      </c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8"/>
      <c r="BD85" s="29" t="s">
        <v>409</v>
      </c>
      <c r="BE85" s="30"/>
      <c r="BF85" s="30"/>
      <c r="BG85" s="30"/>
      <c r="BH85" s="30"/>
      <c r="BI85" s="30"/>
      <c r="BJ85" s="31"/>
      <c r="BL85" s="108" t="s">
        <v>401</v>
      </c>
    </row>
    <row r="86" spans="1:80" ht="40.5" customHeight="1">
      <c r="A86" s="23">
        <f t="shared" si="1"/>
        <v>78</v>
      </c>
      <c r="B86" s="24"/>
      <c r="C86" s="25"/>
      <c r="D86" s="26" t="s">
        <v>220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8"/>
      <c r="R86" s="29"/>
      <c r="S86" s="30"/>
      <c r="T86" s="30"/>
      <c r="U86" s="31"/>
      <c r="V86" s="29" t="s">
        <v>224</v>
      </c>
      <c r="W86" s="30"/>
      <c r="X86" s="30"/>
      <c r="Y86" s="31"/>
      <c r="Z86" s="29"/>
      <c r="AA86" s="30"/>
      <c r="AB86" s="30"/>
      <c r="AC86" s="31"/>
      <c r="AD86" s="39"/>
      <c r="AE86" s="40"/>
      <c r="AF86" s="40"/>
      <c r="AG86" s="41"/>
      <c r="AH86" s="26" t="s">
        <v>314</v>
      </c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8"/>
      <c r="BD86" s="29" t="s">
        <v>408</v>
      </c>
      <c r="BE86" s="30"/>
      <c r="BF86" s="30"/>
      <c r="BG86" s="30"/>
      <c r="BH86" s="30"/>
      <c r="BI86" s="30"/>
      <c r="BJ86" s="31"/>
    </row>
    <row r="87" spans="1:80" ht="100.2" customHeight="1">
      <c r="A87" s="23">
        <f t="shared" si="1"/>
        <v>79</v>
      </c>
      <c r="B87" s="24"/>
      <c r="C87" s="25"/>
      <c r="D87" s="26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8"/>
      <c r="R87" s="29"/>
      <c r="S87" s="30"/>
      <c r="T87" s="30"/>
      <c r="U87" s="31"/>
      <c r="V87" s="29"/>
      <c r="W87" s="30"/>
      <c r="X87" s="30"/>
      <c r="Y87" s="31"/>
      <c r="Z87" s="29" t="s">
        <v>224</v>
      </c>
      <c r="AA87" s="30"/>
      <c r="AB87" s="30"/>
      <c r="AC87" s="31"/>
      <c r="AD87" s="39"/>
      <c r="AE87" s="40"/>
      <c r="AF87" s="40"/>
      <c r="AG87" s="41"/>
      <c r="AH87" s="26" t="s">
        <v>447</v>
      </c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8"/>
      <c r="BD87" s="29" t="s">
        <v>409</v>
      </c>
      <c r="BE87" s="30"/>
      <c r="BF87" s="30"/>
      <c r="BG87" s="30"/>
      <c r="BH87" s="30"/>
      <c r="BI87" s="30"/>
      <c r="BJ87" s="31"/>
      <c r="BL87" s="108" t="s">
        <v>401</v>
      </c>
    </row>
    <row r="88" spans="1:80" ht="40.5" customHeight="1">
      <c r="A88" s="23">
        <f t="shared" si="1"/>
        <v>80</v>
      </c>
      <c r="B88" s="24"/>
      <c r="C88" s="25"/>
      <c r="D88" s="26" t="s">
        <v>221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8"/>
      <c r="R88" s="29"/>
      <c r="S88" s="30"/>
      <c r="T88" s="30"/>
      <c r="U88" s="31"/>
      <c r="V88" s="29" t="s">
        <v>224</v>
      </c>
      <c r="W88" s="30"/>
      <c r="X88" s="30"/>
      <c r="Y88" s="31"/>
      <c r="Z88" s="29"/>
      <c r="AA88" s="30"/>
      <c r="AB88" s="30"/>
      <c r="AC88" s="31"/>
      <c r="AD88" s="39"/>
      <c r="AE88" s="40"/>
      <c r="AF88" s="40"/>
      <c r="AG88" s="41"/>
      <c r="AH88" s="26" t="s">
        <v>315</v>
      </c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8"/>
      <c r="BD88" s="29" t="s">
        <v>408</v>
      </c>
      <c r="BE88" s="30"/>
      <c r="BF88" s="30"/>
      <c r="BG88" s="30"/>
      <c r="BH88" s="30"/>
      <c r="BI88" s="30"/>
      <c r="BJ88" s="31"/>
    </row>
    <row r="89" spans="1:80" s="109" customFormat="1" ht="118.2" customHeight="1">
      <c r="A89" s="23">
        <f t="shared" si="1"/>
        <v>81</v>
      </c>
      <c r="B89" s="24"/>
      <c r="C89" s="25"/>
      <c r="D89" s="26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8"/>
      <c r="R89" s="48"/>
      <c r="S89" s="49"/>
      <c r="T89" s="49"/>
      <c r="U89" s="50"/>
      <c r="V89" s="29"/>
      <c r="W89" s="30"/>
      <c r="X89" s="30"/>
      <c r="Y89" s="31"/>
      <c r="Z89" s="29" t="s">
        <v>224</v>
      </c>
      <c r="AA89" s="30"/>
      <c r="AB89" s="30"/>
      <c r="AC89" s="31"/>
      <c r="AD89" s="39"/>
      <c r="AE89" s="40"/>
      <c r="AF89" s="40"/>
      <c r="AG89" s="41"/>
      <c r="AH89" s="26" t="s">
        <v>448</v>
      </c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8"/>
      <c r="BD89" s="48" t="s">
        <v>409</v>
      </c>
      <c r="BE89" s="49"/>
      <c r="BF89" s="49"/>
      <c r="BG89" s="49"/>
      <c r="BH89" s="49"/>
      <c r="BI89" s="49"/>
      <c r="BJ89" s="50"/>
      <c r="BL89" s="108" t="s">
        <v>401</v>
      </c>
    </row>
    <row r="90" spans="1:80" s="109" customFormat="1" ht="40.5" customHeight="1">
      <c r="A90" s="23">
        <f t="shared" si="1"/>
        <v>82</v>
      </c>
      <c r="B90" s="24"/>
      <c r="C90" s="25"/>
      <c r="D90" s="26" t="s">
        <v>242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8"/>
      <c r="R90" s="29"/>
      <c r="S90" s="30"/>
      <c r="T90" s="30"/>
      <c r="U90" s="31"/>
      <c r="V90" s="29" t="s">
        <v>224</v>
      </c>
      <c r="W90" s="30"/>
      <c r="X90" s="30"/>
      <c r="Y90" s="31"/>
      <c r="Z90" s="29"/>
      <c r="AA90" s="30"/>
      <c r="AB90" s="30"/>
      <c r="AC90" s="31"/>
      <c r="AD90" s="39"/>
      <c r="AE90" s="40"/>
      <c r="AF90" s="40"/>
      <c r="AG90" s="41"/>
      <c r="AH90" s="26" t="s">
        <v>316</v>
      </c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8"/>
      <c r="BD90" s="29" t="s">
        <v>408</v>
      </c>
      <c r="BE90" s="30"/>
      <c r="BF90" s="30"/>
      <c r="BG90" s="30"/>
      <c r="BH90" s="30"/>
      <c r="BI90" s="30"/>
      <c r="BJ90" s="31"/>
    </row>
    <row r="91" spans="1:80" s="109" customFormat="1" ht="119.4" customHeight="1">
      <c r="A91" s="23">
        <f t="shared" si="1"/>
        <v>83</v>
      </c>
      <c r="B91" s="24"/>
      <c r="C91" s="25"/>
      <c r="D91" s="26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8"/>
      <c r="R91" s="29"/>
      <c r="S91" s="30"/>
      <c r="T91" s="30"/>
      <c r="U91" s="31"/>
      <c r="V91" s="29"/>
      <c r="W91" s="30"/>
      <c r="X91" s="30"/>
      <c r="Y91" s="31"/>
      <c r="Z91" s="29" t="s">
        <v>224</v>
      </c>
      <c r="AA91" s="30"/>
      <c r="AB91" s="30"/>
      <c r="AC91" s="31"/>
      <c r="AD91" s="39"/>
      <c r="AE91" s="40"/>
      <c r="AF91" s="40"/>
      <c r="AG91" s="41"/>
      <c r="AH91" s="26" t="s">
        <v>449</v>
      </c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8"/>
      <c r="BD91" s="29" t="s">
        <v>409</v>
      </c>
      <c r="BE91" s="30"/>
      <c r="BF91" s="30"/>
      <c r="BG91" s="30"/>
      <c r="BH91" s="30"/>
      <c r="BI91" s="30"/>
      <c r="BJ91" s="31"/>
      <c r="BL91" s="108" t="s">
        <v>401</v>
      </c>
    </row>
    <row r="92" spans="1:80" s="109" customFormat="1" ht="40.5" customHeight="1">
      <c r="A92" s="23">
        <f t="shared" si="1"/>
        <v>84</v>
      </c>
      <c r="B92" s="24"/>
      <c r="C92" s="25"/>
      <c r="D92" s="26" t="s">
        <v>271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8"/>
      <c r="R92" s="29"/>
      <c r="S92" s="30"/>
      <c r="T92" s="30"/>
      <c r="U92" s="31"/>
      <c r="V92" s="29" t="s">
        <v>224</v>
      </c>
      <c r="W92" s="30"/>
      <c r="X92" s="30"/>
      <c r="Y92" s="31"/>
      <c r="Z92" s="29"/>
      <c r="AA92" s="30"/>
      <c r="AB92" s="30"/>
      <c r="AC92" s="31"/>
      <c r="AD92" s="39"/>
      <c r="AE92" s="40"/>
      <c r="AF92" s="40"/>
      <c r="AG92" s="41"/>
      <c r="AH92" s="26" t="s">
        <v>317</v>
      </c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8"/>
      <c r="BD92" s="29" t="s">
        <v>408</v>
      </c>
      <c r="BE92" s="30"/>
      <c r="BF92" s="30"/>
      <c r="BG92" s="30"/>
      <c r="BH92" s="30"/>
      <c r="BI92" s="30"/>
      <c r="BJ92" s="31"/>
    </row>
    <row r="93" spans="1:80" s="109" customFormat="1" ht="121.8" customHeight="1">
      <c r="A93" s="23">
        <f t="shared" si="1"/>
        <v>85</v>
      </c>
      <c r="B93" s="24"/>
      <c r="C93" s="25"/>
      <c r="D93" s="26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8"/>
      <c r="R93" s="29"/>
      <c r="S93" s="30"/>
      <c r="T93" s="30"/>
      <c r="U93" s="31"/>
      <c r="V93" s="29"/>
      <c r="W93" s="30"/>
      <c r="X93" s="30"/>
      <c r="Y93" s="31"/>
      <c r="Z93" s="29" t="s">
        <v>224</v>
      </c>
      <c r="AA93" s="30"/>
      <c r="AB93" s="30"/>
      <c r="AC93" s="31"/>
      <c r="AD93" s="39"/>
      <c r="AE93" s="40"/>
      <c r="AF93" s="40"/>
      <c r="AG93" s="41"/>
      <c r="AH93" s="26" t="s">
        <v>450</v>
      </c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8"/>
      <c r="BD93" s="29" t="s">
        <v>409</v>
      </c>
      <c r="BE93" s="30"/>
      <c r="BF93" s="30"/>
      <c r="BG93" s="30"/>
      <c r="BH93" s="30"/>
      <c r="BI93" s="30"/>
      <c r="BJ93" s="31"/>
      <c r="BL93" s="108" t="s">
        <v>401</v>
      </c>
    </row>
    <row r="94" spans="1:80" s="109" customFormat="1" ht="40.5" customHeight="1">
      <c r="A94" s="23">
        <f t="shared" si="1"/>
        <v>86</v>
      </c>
      <c r="B94" s="24"/>
      <c r="C94" s="25"/>
      <c r="D94" s="26" t="s">
        <v>326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8"/>
      <c r="R94" s="29"/>
      <c r="S94" s="30"/>
      <c r="T94" s="30"/>
      <c r="U94" s="31"/>
      <c r="V94" s="29" t="s">
        <v>224</v>
      </c>
      <c r="W94" s="30"/>
      <c r="X94" s="30"/>
      <c r="Y94" s="31"/>
      <c r="Z94" s="29"/>
      <c r="AA94" s="30"/>
      <c r="AB94" s="30"/>
      <c r="AC94" s="31"/>
      <c r="AD94" s="39"/>
      <c r="AE94" s="40"/>
      <c r="AF94" s="40"/>
      <c r="AG94" s="41"/>
      <c r="AH94" s="26" t="s">
        <v>327</v>
      </c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8"/>
      <c r="BD94" s="29" t="s">
        <v>408</v>
      </c>
      <c r="BE94" s="30"/>
      <c r="BF94" s="30"/>
      <c r="BG94" s="30"/>
      <c r="BH94" s="30"/>
      <c r="BI94" s="30"/>
      <c r="BJ94" s="31"/>
      <c r="BL94" s="109" t="s">
        <v>328</v>
      </c>
    </row>
    <row r="95" spans="1:80" s="109" customFormat="1" ht="128.4" customHeight="1">
      <c r="A95" s="23">
        <f t="shared" si="1"/>
        <v>87</v>
      </c>
      <c r="B95" s="24"/>
      <c r="C95" s="25"/>
      <c r="D95" s="26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8"/>
      <c r="R95" s="29"/>
      <c r="S95" s="30"/>
      <c r="T95" s="30"/>
      <c r="U95" s="31"/>
      <c r="V95" s="29"/>
      <c r="W95" s="30"/>
      <c r="X95" s="30"/>
      <c r="Y95" s="31"/>
      <c r="Z95" s="29" t="s">
        <v>224</v>
      </c>
      <c r="AA95" s="30"/>
      <c r="AB95" s="30"/>
      <c r="AC95" s="31"/>
      <c r="AD95" s="39"/>
      <c r="AE95" s="40"/>
      <c r="AF95" s="40"/>
      <c r="AG95" s="41"/>
      <c r="AH95" s="26" t="s">
        <v>451</v>
      </c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8"/>
      <c r="BD95" s="29" t="s">
        <v>409</v>
      </c>
      <c r="BE95" s="30"/>
      <c r="BF95" s="30"/>
      <c r="BG95" s="30"/>
      <c r="BH95" s="30"/>
      <c r="BI95" s="30"/>
      <c r="BJ95" s="31"/>
      <c r="BL95" s="109" t="s">
        <v>328</v>
      </c>
      <c r="CB95" s="108" t="s">
        <v>401</v>
      </c>
    </row>
    <row r="96" spans="1:80" s="109" customFormat="1" ht="40.5" customHeight="1">
      <c r="A96" s="23">
        <f t="shared" si="1"/>
        <v>88</v>
      </c>
      <c r="B96" s="24"/>
      <c r="C96" s="25"/>
      <c r="D96" s="26" t="s">
        <v>329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8"/>
      <c r="R96" s="29"/>
      <c r="S96" s="30"/>
      <c r="T96" s="30"/>
      <c r="U96" s="31"/>
      <c r="V96" s="29" t="s">
        <v>224</v>
      </c>
      <c r="W96" s="30"/>
      <c r="X96" s="30"/>
      <c r="Y96" s="31"/>
      <c r="Z96" s="29"/>
      <c r="AA96" s="30"/>
      <c r="AB96" s="30"/>
      <c r="AC96" s="31"/>
      <c r="AD96" s="39"/>
      <c r="AE96" s="40"/>
      <c r="AF96" s="40"/>
      <c r="AG96" s="41"/>
      <c r="AH96" s="26" t="s">
        <v>330</v>
      </c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8"/>
      <c r="BD96" s="29" t="s">
        <v>408</v>
      </c>
      <c r="BE96" s="30"/>
      <c r="BF96" s="30"/>
      <c r="BG96" s="30"/>
      <c r="BH96" s="30"/>
      <c r="BI96" s="30"/>
      <c r="BJ96" s="31"/>
      <c r="BL96" s="109" t="s">
        <v>328</v>
      </c>
    </row>
    <row r="97" spans="1:80" s="109" customFormat="1" ht="123" customHeight="1">
      <c r="A97" s="23">
        <f t="shared" si="1"/>
        <v>89</v>
      </c>
      <c r="B97" s="24"/>
      <c r="C97" s="25"/>
      <c r="D97" s="26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8"/>
      <c r="R97" s="29"/>
      <c r="S97" s="30"/>
      <c r="T97" s="30"/>
      <c r="U97" s="31"/>
      <c r="V97" s="29"/>
      <c r="W97" s="30"/>
      <c r="X97" s="30"/>
      <c r="Y97" s="31"/>
      <c r="Z97" s="29" t="s">
        <v>224</v>
      </c>
      <c r="AA97" s="30"/>
      <c r="AB97" s="30"/>
      <c r="AC97" s="31"/>
      <c r="AD97" s="39"/>
      <c r="AE97" s="40"/>
      <c r="AF97" s="40"/>
      <c r="AG97" s="41"/>
      <c r="AH97" s="26" t="s">
        <v>452</v>
      </c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8"/>
      <c r="BD97" s="29" t="s">
        <v>409</v>
      </c>
      <c r="BE97" s="30"/>
      <c r="BF97" s="30"/>
      <c r="BG97" s="30"/>
      <c r="BH97" s="30"/>
      <c r="BI97" s="30"/>
      <c r="BJ97" s="31"/>
      <c r="BL97" s="109" t="s">
        <v>328</v>
      </c>
      <c r="CB97" s="108" t="s">
        <v>401</v>
      </c>
    </row>
    <row r="98" spans="1:80" s="109" customFormat="1" ht="40.5" customHeight="1">
      <c r="A98" s="23">
        <f t="shared" si="1"/>
        <v>90</v>
      </c>
      <c r="B98" s="24"/>
      <c r="C98" s="25"/>
      <c r="D98" s="26" t="s">
        <v>222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8"/>
      <c r="R98" s="29"/>
      <c r="S98" s="30"/>
      <c r="T98" s="30"/>
      <c r="U98" s="31"/>
      <c r="V98" s="29" t="s">
        <v>224</v>
      </c>
      <c r="W98" s="30"/>
      <c r="X98" s="30"/>
      <c r="Y98" s="31"/>
      <c r="Z98" s="29"/>
      <c r="AA98" s="30"/>
      <c r="AB98" s="30"/>
      <c r="AC98" s="31"/>
      <c r="AD98" s="39"/>
      <c r="AE98" s="40"/>
      <c r="AF98" s="40"/>
      <c r="AG98" s="41"/>
      <c r="AH98" s="26" t="s">
        <v>318</v>
      </c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8"/>
      <c r="BD98" s="29" t="s">
        <v>408</v>
      </c>
      <c r="BE98" s="30"/>
      <c r="BF98" s="30"/>
      <c r="BG98" s="30"/>
      <c r="BH98" s="30"/>
      <c r="BI98" s="30"/>
      <c r="BJ98" s="31"/>
    </row>
    <row r="99" spans="1:80" ht="122.4" customHeight="1">
      <c r="A99" s="23">
        <f t="shared" si="1"/>
        <v>91</v>
      </c>
      <c r="B99" s="24"/>
      <c r="C99" s="25"/>
      <c r="D99" s="26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8"/>
      <c r="R99" s="29"/>
      <c r="S99" s="30"/>
      <c r="T99" s="30"/>
      <c r="U99" s="31"/>
      <c r="V99" s="29"/>
      <c r="W99" s="30"/>
      <c r="X99" s="30"/>
      <c r="Y99" s="31"/>
      <c r="Z99" s="29" t="s">
        <v>224</v>
      </c>
      <c r="AA99" s="30"/>
      <c r="AB99" s="30"/>
      <c r="AC99" s="31"/>
      <c r="AD99" s="39"/>
      <c r="AE99" s="40"/>
      <c r="AF99" s="40"/>
      <c r="AG99" s="41"/>
      <c r="AH99" s="26" t="s">
        <v>453</v>
      </c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8"/>
      <c r="BD99" s="29" t="s">
        <v>409</v>
      </c>
      <c r="BE99" s="30"/>
      <c r="BF99" s="30"/>
      <c r="BG99" s="30"/>
      <c r="BH99" s="30"/>
      <c r="BI99" s="30"/>
      <c r="BJ99" s="31"/>
      <c r="BL99" s="108" t="s">
        <v>401</v>
      </c>
    </row>
    <row r="100" spans="1:80" ht="40.5" customHeight="1">
      <c r="A100" s="23">
        <f t="shared" si="1"/>
        <v>92</v>
      </c>
      <c r="B100" s="24"/>
      <c r="C100" s="25"/>
      <c r="D100" s="26" t="s">
        <v>223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8"/>
      <c r="R100" s="29"/>
      <c r="S100" s="30"/>
      <c r="T100" s="30"/>
      <c r="U100" s="31"/>
      <c r="V100" s="29" t="s">
        <v>224</v>
      </c>
      <c r="W100" s="30"/>
      <c r="X100" s="30"/>
      <c r="Y100" s="31"/>
      <c r="Z100" s="29"/>
      <c r="AA100" s="30"/>
      <c r="AB100" s="30"/>
      <c r="AC100" s="31"/>
      <c r="AD100" s="39"/>
      <c r="AE100" s="40"/>
      <c r="AF100" s="40"/>
      <c r="AG100" s="41"/>
      <c r="AH100" s="26" t="s">
        <v>319</v>
      </c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8"/>
      <c r="BD100" s="29" t="s">
        <v>408</v>
      </c>
      <c r="BE100" s="30"/>
      <c r="BF100" s="30"/>
      <c r="BG100" s="30"/>
      <c r="BH100" s="30"/>
      <c r="BI100" s="30"/>
      <c r="BJ100" s="31"/>
    </row>
    <row r="101" spans="1:80" ht="108.6" customHeight="1">
      <c r="A101" s="23">
        <f t="shared" si="1"/>
        <v>93</v>
      </c>
      <c r="B101" s="24"/>
      <c r="C101" s="25"/>
      <c r="D101" s="26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8"/>
      <c r="R101" s="29"/>
      <c r="S101" s="30"/>
      <c r="T101" s="30"/>
      <c r="U101" s="31"/>
      <c r="V101" s="29"/>
      <c r="W101" s="30"/>
      <c r="X101" s="30"/>
      <c r="Y101" s="31"/>
      <c r="Z101" s="29" t="s">
        <v>224</v>
      </c>
      <c r="AA101" s="30"/>
      <c r="AB101" s="30"/>
      <c r="AC101" s="31"/>
      <c r="AD101" s="39"/>
      <c r="AE101" s="40"/>
      <c r="AF101" s="40"/>
      <c r="AG101" s="41"/>
      <c r="AH101" s="26" t="s">
        <v>454</v>
      </c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8"/>
      <c r="BD101" s="29" t="s">
        <v>409</v>
      </c>
      <c r="BE101" s="30"/>
      <c r="BF101" s="30"/>
      <c r="BG101" s="30"/>
      <c r="BH101" s="30"/>
      <c r="BI101" s="30"/>
      <c r="BJ101" s="31"/>
      <c r="BL101" s="108" t="s">
        <v>401</v>
      </c>
    </row>
    <row r="102" spans="1:80" s="109" customFormat="1" ht="40.5" customHeight="1">
      <c r="A102" s="23">
        <f t="shared" si="1"/>
        <v>94</v>
      </c>
      <c r="B102" s="24"/>
      <c r="C102" s="25"/>
      <c r="D102" s="26" t="s">
        <v>331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8"/>
      <c r="R102" s="29"/>
      <c r="S102" s="30"/>
      <c r="T102" s="30"/>
      <c r="U102" s="31"/>
      <c r="V102" s="29" t="s">
        <v>224</v>
      </c>
      <c r="W102" s="30"/>
      <c r="X102" s="30"/>
      <c r="Y102" s="31"/>
      <c r="Z102" s="29"/>
      <c r="AA102" s="30"/>
      <c r="AB102" s="30"/>
      <c r="AC102" s="31"/>
      <c r="AD102" s="39"/>
      <c r="AE102" s="40"/>
      <c r="AF102" s="40"/>
      <c r="AG102" s="41"/>
      <c r="AH102" s="26" t="s">
        <v>332</v>
      </c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8"/>
      <c r="BD102" s="29" t="s">
        <v>408</v>
      </c>
      <c r="BE102" s="30"/>
      <c r="BF102" s="30"/>
      <c r="BG102" s="30"/>
      <c r="BH102" s="30"/>
      <c r="BI102" s="30"/>
      <c r="BJ102" s="31"/>
      <c r="BL102" s="109" t="s">
        <v>328</v>
      </c>
    </row>
    <row r="103" spans="1:80" s="109" customFormat="1" ht="124.2" customHeight="1">
      <c r="A103" s="23">
        <f t="shared" si="1"/>
        <v>95</v>
      </c>
      <c r="B103" s="24"/>
      <c r="C103" s="25"/>
      <c r="D103" s="26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8"/>
      <c r="R103" s="29"/>
      <c r="S103" s="30"/>
      <c r="T103" s="30"/>
      <c r="U103" s="31"/>
      <c r="V103" s="29"/>
      <c r="W103" s="30"/>
      <c r="X103" s="30"/>
      <c r="Y103" s="31"/>
      <c r="Z103" s="29" t="s">
        <v>224</v>
      </c>
      <c r="AA103" s="30"/>
      <c r="AB103" s="30"/>
      <c r="AC103" s="31"/>
      <c r="AD103" s="39"/>
      <c r="AE103" s="40"/>
      <c r="AF103" s="40"/>
      <c r="AG103" s="41"/>
      <c r="AH103" s="26" t="s">
        <v>455</v>
      </c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8"/>
      <c r="BD103" s="29" t="s">
        <v>409</v>
      </c>
      <c r="BE103" s="30"/>
      <c r="BF103" s="30"/>
      <c r="BG103" s="30"/>
      <c r="BH103" s="30"/>
      <c r="BI103" s="30"/>
      <c r="BJ103" s="31"/>
      <c r="BL103" s="109" t="s">
        <v>328</v>
      </c>
      <c r="CB103" s="108" t="s">
        <v>401</v>
      </c>
    </row>
    <row r="104" spans="1:80" s="109" customFormat="1" ht="40.5" customHeight="1">
      <c r="A104" s="23">
        <f t="shared" si="1"/>
        <v>96</v>
      </c>
      <c r="B104" s="24"/>
      <c r="C104" s="25"/>
      <c r="D104" s="26" t="s">
        <v>333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8"/>
      <c r="R104" s="29"/>
      <c r="S104" s="30"/>
      <c r="T104" s="30"/>
      <c r="U104" s="31"/>
      <c r="V104" s="29" t="s">
        <v>224</v>
      </c>
      <c r="W104" s="30"/>
      <c r="X104" s="30"/>
      <c r="Y104" s="31"/>
      <c r="Z104" s="29"/>
      <c r="AA104" s="30"/>
      <c r="AB104" s="30"/>
      <c r="AC104" s="31"/>
      <c r="AD104" s="39"/>
      <c r="AE104" s="40"/>
      <c r="AF104" s="40"/>
      <c r="AG104" s="41"/>
      <c r="AH104" s="26" t="s">
        <v>334</v>
      </c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8"/>
      <c r="BD104" s="29" t="s">
        <v>408</v>
      </c>
      <c r="BE104" s="30"/>
      <c r="BF104" s="30"/>
      <c r="BG104" s="30"/>
      <c r="BH104" s="30"/>
      <c r="BI104" s="30"/>
      <c r="BJ104" s="31"/>
      <c r="BL104" s="109" t="s">
        <v>328</v>
      </c>
    </row>
    <row r="105" spans="1:80" ht="120.6" customHeight="1">
      <c r="A105" s="23">
        <f t="shared" si="1"/>
        <v>97</v>
      </c>
      <c r="B105" s="24"/>
      <c r="C105" s="25"/>
      <c r="D105" s="26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8"/>
      <c r="R105" s="29"/>
      <c r="S105" s="30"/>
      <c r="T105" s="30"/>
      <c r="U105" s="31"/>
      <c r="V105" s="29"/>
      <c r="W105" s="30"/>
      <c r="X105" s="30"/>
      <c r="Y105" s="31"/>
      <c r="Z105" s="29" t="s">
        <v>224</v>
      </c>
      <c r="AA105" s="30"/>
      <c r="AB105" s="30"/>
      <c r="AC105" s="31"/>
      <c r="AD105" s="39"/>
      <c r="AE105" s="40"/>
      <c r="AF105" s="40"/>
      <c r="AG105" s="41"/>
      <c r="AH105" s="26" t="s">
        <v>456</v>
      </c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9" t="s">
        <v>409</v>
      </c>
      <c r="BE105" s="30"/>
      <c r="BF105" s="30"/>
      <c r="BG105" s="30"/>
      <c r="BH105" s="30"/>
      <c r="BI105" s="30"/>
      <c r="BJ105" s="31"/>
      <c r="BL105" s="109" t="s">
        <v>328</v>
      </c>
      <c r="CB105" s="108" t="s">
        <v>401</v>
      </c>
    </row>
    <row r="106" spans="1:80" ht="40.5" customHeight="1">
      <c r="A106" s="23">
        <f t="shared" si="1"/>
        <v>98</v>
      </c>
      <c r="B106" s="24"/>
      <c r="C106" s="25"/>
      <c r="D106" s="26" t="s">
        <v>335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8"/>
      <c r="R106" s="29"/>
      <c r="S106" s="30"/>
      <c r="T106" s="30"/>
      <c r="U106" s="31"/>
      <c r="V106" s="29" t="s">
        <v>224</v>
      </c>
      <c r="W106" s="30"/>
      <c r="X106" s="30"/>
      <c r="Y106" s="31"/>
      <c r="Z106" s="29"/>
      <c r="AA106" s="30"/>
      <c r="AB106" s="30"/>
      <c r="AC106" s="31"/>
      <c r="AD106" s="39"/>
      <c r="AE106" s="40"/>
      <c r="AF106" s="40"/>
      <c r="AG106" s="41"/>
      <c r="AH106" s="26" t="s">
        <v>336</v>
      </c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8"/>
      <c r="BD106" s="29" t="s">
        <v>408</v>
      </c>
      <c r="BE106" s="30"/>
      <c r="BF106" s="30"/>
      <c r="BG106" s="30"/>
      <c r="BH106" s="30"/>
      <c r="BI106" s="30"/>
      <c r="BJ106" s="31"/>
      <c r="BL106" s="109" t="s">
        <v>328</v>
      </c>
    </row>
    <row r="107" spans="1:80" ht="126" customHeight="1">
      <c r="A107" s="23">
        <f t="shared" si="1"/>
        <v>99</v>
      </c>
      <c r="B107" s="24"/>
      <c r="C107" s="25"/>
      <c r="D107" s="26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8"/>
      <c r="R107" s="29"/>
      <c r="S107" s="30"/>
      <c r="T107" s="30"/>
      <c r="U107" s="31"/>
      <c r="V107" s="29"/>
      <c r="W107" s="30"/>
      <c r="X107" s="30"/>
      <c r="Y107" s="31"/>
      <c r="Z107" s="29" t="s">
        <v>224</v>
      </c>
      <c r="AA107" s="30"/>
      <c r="AB107" s="30"/>
      <c r="AC107" s="31"/>
      <c r="AD107" s="39"/>
      <c r="AE107" s="40"/>
      <c r="AF107" s="40"/>
      <c r="AG107" s="41"/>
      <c r="AH107" s="26" t="s">
        <v>457</v>
      </c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8"/>
      <c r="BD107" s="29" t="s">
        <v>409</v>
      </c>
      <c r="BE107" s="30"/>
      <c r="BF107" s="30"/>
      <c r="BG107" s="30"/>
      <c r="BH107" s="30"/>
      <c r="BI107" s="30"/>
      <c r="BJ107" s="31"/>
      <c r="BL107" s="109" t="s">
        <v>328</v>
      </c>
      <c r="CB107" s="108" t="s">
        <v>401</v>
      </c>
    </row>
    <row r="108" spans="1:80" ht="40.5" customHeight="1">
      <c r="A108" s="23">
        <f t="shared" si="1"/>
        <v>100</v>
      </c>
      <c r="B108" s="24"/>
      <c r="C108" s="25"/>
      <c r="D108" s="26" t="s">
        <v>337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8"/>
      <c r="R108" s="29"/>
      <c r="S108" s="30"/>
      <c r="T108" s="30"/>
      <c r="U108" s="31"/>
      <c r="V108" s="29" t="s">
        <v>224</v>
      </c>
      <c r="W108" s="30"/>
      <c r="X108" s="30"/>
      <c r="Y108" s="31"/>
      <c r="Z108" s="29"/>
      <c r="AA108" s="30"/>
      <c r="AB108" s="30"/>
      <c r="AC108" s="31"/>
      <c r="AD108" s="39"/>
      <c r="AE108" s="40"/>
      <c r="AF108" s="40"/>
      <c r="AG108" s="41"/>
      <c r="AH108" s="26" t="s">
        <v>338</v>
      </c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8"/>
      <c r="BD108" s="29" t="s">
        <v>408</v>
      </c>
      <c r="BE108" s="30"/>
      <c r="BF108" s="30"/>
      <c r="BG108" s="30"/>
      <c r="BH108" s="30"/>
      <c r="BI108" s="30"/>
      <c r="BJ108" s="31"/>
      <c r="BL108" s="109" t="s">
        <v>328</v>
      </c>
    </row>
    <row r="109" spans="1:80" s="109" customFormat="1" ht="121.8" customHeight="1">
      <c r="A109" s="23">
        <f t="shared" si="1"/>
        <v>101</v>
      </c>
      <c r="B109" s="24"/>
      <c r="C109" s="25"/>
      <c r="D109" s="26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8"/>
      <c r="R109" s="48"/>
      <c r="S109" s="49"/>
      <c r="T109" s="49"/>
      <c r="U109" s="50"/>
      <c r="V109" s="29"/>
      <c r="W109" s="30"/>
      <c r="X109" s="30"/>
      <c r="Y109" s="31"/>
      <c r="Z109" s="29" t="s">
        <v>224</v>
      </c>
      <c r="AA109" s="30"/>
      <c r="AB109" s="30"/>
      <c r="AC109" s="31"/>
      <c r="AD109" s="39"/>
      <c r="AE109" s="40"/>
      <c r="AF109" s="40"/>
      <c r="AG109" s="41"/>
      <c r="AH109" s="26" t="s">
        <v>458</v>
      </c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8"/>
      <c r="BD109" s="48" t="s">
        <v>409</v>
      </c>
      <c r="BE109" s="49"/>
      <c r="BF109" s="49"/>
      <c r="BG109" s="49"/>
      <c r="BH109" s="49"/>
      <c r="BI109" s="49"/>
      <c r="BJ109" s="50"/>
      <c r="BL109" s="109" t="s">
        <v>328</v>
      </c>
      <c r="CB109" s="108" t="s">
        <v>401</v>
      </c>
    </row>
    <row r="110" spans="1:80" s="109" customFormat="1" ht="40.5" customHeight="1">
      <c r="A110" s="23">
        <f t="shared" si="1"/>
        <v>102</v>
      </c>
      <c r="B110" s="24"/>
      <c r="C110" s="25"/>
      <c r="D110" s="26" t="s">
        <v>339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8"/>
      <c r="R110" s="29"/>
      <c r="S110" s="30"/>
      <c r="T110" s="30"/>
      <c r="U110" s="31"/>
      <c r="V110" s="29" t="s">
        <v>224</v>
      </c>
      <c r="W110" s="30"/>
      <c r="X110" s="30"/>
      <c r="Y110" s="31"/>
      <c r="Z110" s="29"/>
      <c r="AA110" s="30"/>
      <c r="AB110" s="30"/>
      <c r="AC110" s="31"/>
      <c r="AD110" s="39"/>
      <c r="AE110" s="40"/>
      <c r="AF110" s="40"/>
      <c r="AG110" s="41"/>
      <c r="AH110" s="26" t="s">
        <v>340</v>
      </c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8"/>
      <c r="BD110" s="29" t="s">
        <v>408</v>
      </c>
      <c r="BE110" s="30"/>
      <c r="BF110" s="30"/>
      <c r="BG110" s="30"/>
      <c r="BH110" s="30"/>
      <c r="BI110" s="30"/>
      <c r="BJ110" s="31"/>
      <c r="BL110" s="109" t="s">
        <v>328</v>
      </c>
    </row>
    <row r="111" spans="1:80" s="109" customFormat="1" ht="114" customHeight="1">
      <c r="A111" s="23">
        <f t="shared" si="1"/>
        <v>103</v>
      </c>
      <c r="B111" s="24"/>
      <c r="C111" s="25"/>
      <c r="D111" s="26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8"/>
      <c r="R111" s="29"/>
      <c r="S111" s="30"/>
      <c r="T111" s="30"/>
      <c r="U111" s="31"/>
      <c r="V111" s="29"/>
      <c r="W111" s="30"/>
      <c r="X111" s="30"/>
      <c r="Y111" s="31"/>
      <c r="Z111" s="29" t="s">
        <v>224</v>
      </c>
      <c r="AA111" s="30"/>
      <c r="AB111" s="30"/>
      <c r="AC111" s="31"/>
      <c r="AD111" s="39"/>
      <c r="AE111" s="40"/>
      <c r="AF111" s="40"/>
      <c r="AG111" s="41"/>
      <c r="AH111" s="26" t="s">
        <v>459</v>
      </c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8"/>
      <c r="BD111" s="29" t="s">
        <v>409</v>
      </c>
      <c r="BE111" s="30"/>
      <c r="BF111" s="30"/>
      <c r="BG111" s="30"/>
      <c r="BH111" s="30"/>
      <c r="BI111" s="30"/>
      <c r="BJ111" s="31"/>
      <c r="BL111" s="109" t="s">
        <v>328</v>
      </c>
      <c r="CB111" s="108" t="s">
        <v>401</v>
      </c>
    </row>
    <row r="112" spans="1:80" s="109" customFormat="1" ht="40.5" customHeight="1">
      <c r="A112" s="23">
        <f t="shared" si="1"/>
        <v>104</v>
      </c>
      <c r="B112" s="24"/>
      <c r="C112" s="25"/>
      <c r="D112" s="26" t="s">
        <v>341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8"/>
      <c r="R112" s="29"/>
      <c r="S112" s="30"/>
      <c r="T112" s="30"/>
      <c r="U112" s="31"/>
      <c r="V112" s="29" t="s">
        <v>224</v>
      </c>
      <c r="W112" s="30"/>
      <c r="X112" s="30"/>
      <c r="Y112" s="31"/>
      <c r="Z112" s="29"/>
      <c r="AA112" s="30"/>
      <c r="AB112" s="30"/>
      <c r="AC112" s="31"/>
      <c r="AD112" s="39"/>
      <c r="AE112" s="40"/>
      <c r="AF112" s="40"/>
      <c r="AG112" s="41"/>
      <c r="AH112" s="26" t="s">
        <v>342</v>
      </c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8"/>
      <c r="BD112" s="29" t="s">
        <v>408</v>
      </c>
      <c r="BE112" s="30"/>
      <c r="BF112" s="30"/>
      <c r="BG112" s="30"/>
      <c r="BH112" s="30"/>
      <c r="BI112" s="30"/>
      <c r="BJ112" s="31"/>
      <c r="BL112" s="109" t="s">
        <v>328</v>
      </c>
    </row>
    <row r="113" spans="1:80" s="109" customFormat="1" ht="118.2" customHeight="1">
      <c r="A113" s="23">
        <f t="shared" si="1"/>
        <v>105</v>
      </c>
      <c r="B113" s="24"/>
      <c r="C113" s="25"/>
      <c r="D113" s="26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8"/>
      <c r="R113" s="29"/>
      <c r="S113" s="30"/>
      <c r="T113" s="30"/>
      <c r="U113" s="31"/>
      <c r="V113" s="29"/>
      <c r="W113" s="30"/>
      <c r="X113" s="30"/>
      <c r="Y113" s="31"/>
      <c r="Z113" s="29" t="s">
        <v>224</v>
      </c>
      <c r="AA113" s="30"/>
      <c r="AB113" s="30"/>
      <c r="AC113" s="31"/>
      <c r="AD113" s="39"/>
      <c r="AE113" s="40"/>
      <c r="AF113" s="40"/>
      <c r="AG113" s="41"/>
      <c r="AH113" s="26" t="s">
        <v>460</v>
      </c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8"/>
      <c r="BD113" s="29" t="s">
        <v>409</v>
      </c>
      <c r="BE113" s="30"/>
      <c r="BF113" s="30"/>
      <c r="BG113" s="30"/>
      <c r="BH113" s="30"/>
      <c r="BI113" s="30"/>
      <c r="BJ113" s="31"/>
      <c r="BL113" s="109" t="s">
        <v>328</v>
      </c>
      <c r="CB113" s="108" t="s">
        <v>401</v>
      </c>
    </row>
    <row r="114" spans="1:80" s="109" customFormat="1" ht="40.5" customHeight="1">
      <c r="A114" s="23">
        <f t="shared" si="1"/>
        <v>106</v>
      </c>
      <c r="B114" s="24"/>
      <c r="C114" s="25"/>
      <c r="D114" s="26" t="s">
        <v>343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8"/>
      <c r="R114" s="29"/>
      <c r="S114" s="30"/>
      <c r="T114" s="30"/>
      <c r="U114" s="31"/>
      <c r="V114" s="29" t="s">
        <v>224</v>
      </c>
      <c r="W114" s="30"/>
      <c r="X114" s="30"/>
      <c r="Y114" s="31"/>
      <c r="Z114" s="29"/>
      <c r="AA114" s="30"/>
      <c r="AB114" s="30"/>
      <c r="AC114" s="31"/>
      <c r="AD114" s="39"/>
      <c r="AE114" s="40"/>
      <c r="AF114" s="40"/>
      <c r="AG114" s="41"/>
      <c r="AH114" s="26" t="s">
        <v>344</v>
      </c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8"/>
      <c r="BD114" s="29" t="s">
        <v>408</v>
      </c>
      <c r="BE114" s="30"/>
      <c r="BF114" s="30"/>
      <c r="BG114" s="30"/>
      <c r="BH114" s="30"/>
      <c r="BI114" s="30"/>
      <c r="BJ114" s="31"/>
      <c r="BL114" s="109" t="s">
        <v>328</v>
      </c>
    </row>
    <row r="115" spans="1:80" s="109" customFormat="1" ht="132.6" customHeight="1">
      <c r="A115" s="23">
        <f t="shared" si="1"/>
        <v>107</v>
      </c>
      <c r="B115" s="24"/>
      <c r="C115" s="25"/>
      <c r="D115" s="26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8"/>
      <c r="R115" s="29"/>
      <c r="S115" s="30"/>
      <c r="T115" s="30"/>
      <c r="U115" s="31"/>
      <c r="V115" s="29"/>
      <c r="W115" s="30"/>
      <c r="X115" s="30"/>
      <c r="Y115" s="31"/>
      <c r="Z115" s="29" t="s">
        <v>224</v>
      </c>
      <c r="AA115" s="30"/>
      <c r="AB115" s="30"/>
      <c r="AC115" s="31"/>
      <c r="AD115" s="39"/>
      <c r="AE115" s="40"/>
      <c r="AF115" s="40"/>
      <c r="AG115" s="41"/>
      <c r="AH115" s="26" t="s">
        <v>461</v>
      </c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9" t="s">
        <v>409</v>
      </c>
      <c r="BE115" s="30"/>
      <c r="BF115" s="30"/>
      <c r="BG115" s="30"/>
      <c r="BH115" s="30"/>
      <c r="BI115" s="30"/>
      <c r="BJ115" s="31"/>
      <c r="BL115" s="109" t="s">
        <v>328</v>
      </c>
      <c r="CB115" s="108" t="s">
        <v>401</v>
      </c>
    </row>
    <row r="116" spans="1:80" s="109" customFormat="1" ht="40.5" customHeight="1">
      <c r="A116" s="23">
        <f t="shared" si="1"/>
        <v>108</v>
      </c>
      <c r="B116" s="24"/>
      <c r="C116" s="25"/>
      <c r="D116" s="26" t="s">
        <v>250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8"/>
      <c r="R116" s="29"/>
      <c r="S116" s="30"/>
      <c r="T116" s="30"/>
      <c r="U116" s="31"/>
      <c r="V116" s="29" t="s">
        <v>224</v>
      </c>
      <c r="W116" s="30"/>
      <c r="X116" s="30"/>
      <c r="Y116" s="31"/>
      <c r="Z116" s="29"/>
      <c r="AA116" s="30"/>
      <c r="AB116" s="30"/>
      <c r="AC116" s="31"/>
      <c r="AD116" s="39"/>
      <c r="AE116" s="40"/>
      <c r="AF116" s="40"/>
      <c r="AG116" s="41"/>
      <c r="AH116" s="26" t="s">
        <v>345</v>
      </c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8"/>
      <c r="BD116" s="29" t="s">
        <v>408</v>
      </c>
      <c r="BE116" s="30"/>
      <c r="BF116" s="30"/>
      <c r="BG116" s="30"/>
      <c r="BH116" s="30"/>
      <c r="BI116" s="30"/>
      <c r="BJ116" s="31"/>
      <c r="BL116" s="109" t="s">
        <v>328</v>
      </c>
    </row>
    <row r="117" spans="1:80" ht="112.2" customHeight="1">
      <c r="A117" s="23">
        <f t="shared" si="1"/>
        <v>109</v>
      </c>
      <c r="B117" s="24"/>
      <c r="C117" s="25"/>
      <c r="D117" s="26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8"/>
      <c r="R117" s="29"/>
      <c r="S117" s="30"/>
      <c r="T117" s="30"/>
      <c r="U117" s="31"/>
      <c r="V117" s="29"/>
      <c r="W117" s="30"/>
      <c r="X117" s="30"/>
      <c r="Y117" s="31"/>
      <c r="Z117" s="29" t="s">
        <v>224</v>
      </c>
      <c r="AA117" s="30"/>
      <c r="AB117" s="30"/>
      <c r="AC117" s="31"/>
      <c r="AD117" s="39"/>
      <c r="AE117" s="40"/>
      <c r="AF117" s="40"/>
      <c r="AG117" s="41"/>
      <c r="AH117" s="26" t="s">
        <v>462</v>
      </c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8"/>
      <c r="BD117" s="29" t="s">
        <v>409</v>
      </c>
      <c r="BE117" s="30"/>
      <c r="BF117" s="30"/>
      <c r="BG117" s="30"/>
      <c r="BH117" s="30"/>
      <c r="BI117" s="30"/>
      <c r="BJ117" s="31"/>
      <c r="BL117" s="109" t="s">
        <v>328</v>
      </c>
      <c r="CB117" s="108" t="s">
        <v>401</v>
      </c>
    </row>
    <row r="118" spans="1:80" ht="40.5" customHeight="1">
      <c r="A118" s="23">
        <f t="shared" si="1"/>
        <v>110</v>
      </c>
      <c r="B118" s="24"/>
      <c r="C118" s="25"/>
      <c r="D118" s="26" t="s">
        <v>346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8"/>
      <c r="R118" s="29"/>
      <c r="S118" s="30"/>
      <c r="T118" s="30"/>
      <c r="U118" s="31"/>
      <c r="V118" s="29" t="s">
        <v>224</v>
      </c>
      <c r="W118" s="30"/>
      <c r="X118" s="30"/>
      <c r="Y118" s="31"/>
      <c r="Z118" s="29"/>
      <c r="AA118" s="30"/>
      <c r="AB118" s="30"/>
      <c r="AC118" s="31"/>
      <c r="AD118" s="39"/>
      <c r="AE118" s="40"/>
      <c r="AF118" s="40"/>
      <c r="AG118" s="41"/>
      <c r="AH118" s="26" t="s">
        <v>347</v>
      </c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8"/>
      <c r="BD118" s="29" t="s">
        <v>408</v>
      </c>
      <c r="BE118" s="30"/>
      <c r="BF118" s="30"/>
      <c r="BG118" s="30"/>
      <c r="BH118" s="30"/>
      <c r="BI118" s="30"/>
      <c r="BJ118" s="31"/>
      <c r="BL118" s="109" t="s">
        <v>328</v>
      </c>
    </row>
    <row r="119" spans="1:80" ht="114" customHeight="1">
      <c r="A119" s="23">
        <f t="shared" si="1"/>
        <v>111</v>
      </c>
      <c r="B119" s="24"/>
      <c r="C119" s="25"/>
      <c r="D119" s="26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8"/>
      <c r="R119" s="29"/>
      <c r="S119" s="30"/>
      <c r="T119" s="30"/>
      <c r="U119" s="31"/>
      <c r="V119" s="29"/>
      <c r="W119" s="30"/>
      <c r="X119" s="30"/>
      <c r="Y119" s="31"/>
      <c r="Z119" s="29" t="s">
        <v>224</v>
      </c>
      <c r="AA119" s="30"/>
      <c r="AB119" s="30"/>
      <c r="AC119" s="31"/>
      <c r="AD119" s="39"/>
      <c r="AE119" s="40"/>
      <c r="AF119" s="40"/>
      <c r="AG119" s="41"/>
      <c r="AH119" s="26" t="s">
        <v>463</v>
      </c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8"/>
      <c r="BD119" s="29" t="s">
        <v>409</v>
      </c>
      <c r="BE119" s="30"/>
      <c r="BF119" s="30"/>
      <c r="BG119" s="30"/>
      <c r="BH119" s="30"/>
      <c r="BI119" s="30"/>
      <c r="BJ119" s="31"/>
      <c r="BL119" s="109" t="s">
        <v>328</v>
      </c>
      <c r="CB119" s="108" t="s">
        <v>401</v>
      </c>
    </row>
    <row r="120" spans="1:80" ht="40.5" customHeight="1">
      <c r="A120" s="23">
        <f t="shared" si="1"/>
        <v>112</v>
      </c>
      <c r="B120" s="24"/>
      <c r="C120" s="25"/>
      <c r="D120" s="26" t="s">
        <v>254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8"/>
      <c r="R120" s="29"/>
      <c r="S120" s="30"/>
      <c r="T120" s="30"/>
      <c r="U120" s="31"/>
      <c r="V120" s="29" t="s">
        <v>224</v>
      </c>
      <c r="W120" s="30"/>
      <c r="X120" s="30"/>
      <c r="Y120" s="31"/>
      <c r="Z120" s="29"/>
      <c r="AA120" s="30"/>
      <c r="AB120" s="30"/>
      <c r="AC120" s="31"/>
      <c r="AD120" s="39"/>
      <c r="AE120" s="40"/>
      <c r="AF120" s="40"/>
      <c r="AG120" s="41"/>
      <c r="AH120" s="26" t="s">
        <v>348</v>
      </c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8"/>
      <c r="BD120" s="29" t="s">
        <v>408</v>
      </c>
      <c r="BE120" s="30"/>
      <c r="BF120" s="30"/>
      <c r="BG120" s="30"/>
      <c r="BH120" s="30"/>
      <c r="BI120" s="30"/>
      <c r="BJ120" s="31"/>
      <c r="BL120" s="109" t="s">
        <v>328</v>
      </c>
    </row>
    <row r="121" spans="1:80" ht="111.6" customHeight="1">
      <c r="A121" s="23">
        <f t="shared" si="1"/>
        <v>113</v>
      </c>
      <c r="B121" s="24"/>
      <c r="C121" s="25"/>
      <c r="D121" s="26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8"/>
      <c r="R121" s="29"/>
      <c r="S121" s="30"/>
      <c r="T121" s="30"/>
      <c r="U121" s="31"/>
      <c r="V121" s="29"/>
      <c r="W121" s="30"/>
      <c r="X121" s="30"/>
      <c r="Y121" s="31"/>
      <c r="Z121" s="29" t="s">
        <v>224</v>
      </c>
      <c r="AA121" s="30"/>
      <c r="AB121" s="30"/>
      <c r="AC121" s="31"/>
      <c r="AD121" s="39"/>
      <c r="AE121" s="40"/>
      <c r="AF121" s="40"/>
      <c r="AG121" s="41"/>
      <c r="AH121" s="26" t="s">
        <v>464</v>
      </c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8"/>
      <c r="BD121" s="29" t="s">
        <v>409</v>
      </c>
      <c r="BE121" s="30"/>
      <c r="BF121" s="30"/>
      <c r="BG121" s="30"/>
      <c r="BH121" s="30"/>
      <c r="BI121" s="30"/>
      <c r="BJ121" s="31"/>
      <c r="BL121" s="109" t="s">
        <v>328</v>
      </c>
      <c r="CB121" s="108" t="s">
        <v>401</v>
      </c>
    </row>
    <row r="122" spans="1:80" ht="40.5" customHeight="1">
      <c r="A122" s="23">
        <f t="shared" si="1"/>
        <v>114</v>
      </c>
      <c r="B122" s="24"/>
      <c r="C122" s="25"/>
      <c r="D122" s="26" t="s">
        <v>349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8"/>
      <c r="R122" s="29"/>
      <c r="S122" s="30"/>
      <c r="T122" s="30"/>
      <c r="U122" s="31"/>
      <c r="V122" s="29" t="s">
        <v>224</v>
      </c>
      <c r="W122" s="30"/>
      <c r="X122" s="30"/>
      <c r="Y122" s="31"/>
      <c r="Z122" s="29"/>
      <c r="AA122" s="30"/>
      <c r="AB122" s="30"/>
      <c r="AC122" s="31"/>
      <c r="AD122" s="39"/>
      <c r="AE122" s="40"/>
      <c r="AF122" s="40"/>
      <c r="AG122" s="41"/>
      <c r="AH122" s="26" t="s">
        <v>350</v>
      </c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8"/>
      <c r="BD122" s="29" t="s">
        <v>408</v>
      </c>
      <c r="BE122" s="30"/>
      <c r="BF122" s="30"/>
      <c r="BG122" s="30"/>
      <c r="BH122" s="30"/>
      <c r="BI122" s="30"/>
      <c r="BJ122" s="31"/>
      <c r="BL122" s="109" t="s">
        <v>328</v>
      </c>
    </row>
    <row r="123" spans="1:80" s="109" customFormat="1" ht="118.8" customHeight="1">
      <c r="A123" s="23">
        <f t="shared" si="1"/>
        <v>115</v>
      </c>
      <c r="B123" s="24"/>
      <c r="C123" s="25"/>
      <c r="D123" s="26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8"/>
      <c r="R123" s="29"/>
      <c r="S123" s="30"/>
      <c r="T123" s="30"/>
      <c r="U123" s="31"/>
      <c r="V123" s="29"/>
      <c r="W123" s="30"/>
      <c r="X123" s="30"/>
      <c r="Y123" s="31"/>
      <c r="Z123" s="29" t="s">
        <v>224</v>
      </c>
      <c r="AA123" s="30"/>
      <c r="AB123" s="30"/>
      <c r="AC123" s="31"/>
      <c r="AD123" s="39"/>
      <c r="AE123" s="40"/>
      <c r="AF123" s="40"/>
      <c r="AG123" s="41"/>
      <c r="AH123" s="26" t="s">
        <v>465</v>
      </c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8"/>
      <c r="BD123" s="29" t="s">
        <v>409</v>
      </c>
      <c r="BE123" s="30"/>
      <c r="BF123" s="30"/>
      <c r="BG123" s="30"/>
      <c r="BH123" s="30"/>
      <c r="BI123" s="30"/>
      <c r="BJ123" s="31"/>
      <c r="BL123" s="109" t="s">
        <v>328</v>
      </c>
      <c r="CB123" s="108" t="s">
        <v>401</v>
      </c>
    </row>
    <row r="124" spans="1:80" s="109" customFormat="1" ht="40.5" customHeight="1">
      <c r="A124" s="23">
        <f t="shared" si="1"/>
        <v>116</v>
      </c>
      <c r="B124" s="24"/>
      <c r="C124" s="25"/>
      <c r="D124" s="26" t="s">
        <v>258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8"/>
      <c r="R124" s="29"/>
      <c r="S124" s="30"/>
      <c r="T124" s="30"/>
      <c r="U124" s="31"/>
      <c r="V124" s="29" t="s">
        <v>224</v>
      </c>
      <c r="W124" s="30"/>
      <c r="X124" s="30"/>
      <c r="Y124" s="31"/>
      <c r="Z124" s="29"/>
      <c r="AA124" s="30"/>
      <c r="AB124" s="30"/>
      <c r="AC124" s="31"/>
      <c r="AD124" s="39"/>
      <c r="AE124" s="40"/>
      <c r="AF124" s="40"/>
      <c r="AG124" s="41"/>
      <c r="AH124" s="26" t="s">
        <v>351</v>
      </c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8"/>
      <c r="BD124" s="29" t="s">
        <v>408</v>
      </c>
      <c r="BE124" s="30"/>
      <c r="BF124" s="30"/>
      <c r="BG124" s="30"/>
      <c r="BH124" s="30"/>
      <c r="BI124" s="30"/>
      <c r="BJ124" s="31"/>
      <c r="BL124" s="109" t="s">
        <v>328</v>
      </c>
    </row>
    <row r="125" spans="1:80" s="109" customFormat="1" ht="118.8" customHeight="1">
      <c r="A125" s="23">
        <f t="shared" si="1"/>
        <v>117</v>
      </c>
      <c r="B125" s="24"/>
      <c r="C125" s="25"/>
      <c r="D125" s="26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8"/>
      <c r="R125" s="29"/>
      <c r="S125" s="30"/>
      <c r="T125" s="30"/>
      <c r="U125" s="31"/>
      <c r="V125" s="29"/>
      <c r="W125" s="30"/>
      <c r="X125" s="30"/>
      <c r="Y125" s="31"/>
      <c r="Z125" s="29" t="s">
        <v>224</v>
      </c>
      <c r="AA125" s="30"/>
      <c r="AB125" s="30"/>
      <c r="AC125" s="31"/>
      <c r="AD125" s="39"/>
      <c r="AE125" s="40"/>
      <c r="AF125" s="40"/>
      <c r="AG125" s="41"/>
      <c r="AH125" s="26" t="s">
        <v>466</v>
      </c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8"/>
      <c r="BD125" s="29" t="s">
        <v>409</v>
      </c>
      <c r="BE125" s="30"/>
      <c r="BF125" s="30"/>
      <c r="BG125" s="30"/>
      <c r="BH125" s="30"/>
      <c r="BI125" s="30"/>
      <c r="BJ125" s="31"/>
      <c r="BL125" s="109" t="s">
        <v>328</v>
      </c>
      <c r="CB125" s="108" t="s">
        <v>401</v>
      </c>
    </row>
    <row r="126" spans="1:80" s="109" customFormat="1" ht="40.5" customHeight="1">
      <c r="A126" s="23">
        <f t="shared" si="1"/>
        <v>118</v>
      </c>
      <c r="B126" s="24"/>
      <c r="C126" s="25"/>
      <c r="D126" s="26" t="s">
        <v>352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8"/>
      <c r="R126" s="29"/>
      <c r="S126" s="30"/>
      <c r="T126" s="30"/>
      <c r="U126" s="31"/>
      <c r="V126" s="29" t="s">
        <v>224</v>
      </c>
      <c r="W126" s="30"/>
      <c r="X126" s="30"/>
      <c r="Y126" s="31"/>
      <c r="Z126" s="29"/>
      <c r="AA126" s="30"/>
      <c r="AB126" s="30"/>
      <c r="AC126" s="31"/>
      <c r="AD126" s="39"/>
      <c r="AE126" s="40"/>
      <c r="AF126" s="40"/>
      <c r="AG126" s="41"/>
      <c r="AH126" s="26" t="s">
        <v>353</v>
      </c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8"/>
      <c r="BD126" s="29" t="s">
        <v>408</v>
      </c>
      <c r="BE126" s="30"/>
      <c r="BF126" s="30"/>
      <c r="BG126" s="30"/>
      <c r="BH126" s="30"/>
      <c r="BI126" s="30"/>
      <c r="BJ126" s="31"/>
      <c r="BL126" s="109" t="s">
        <v>328</v>
      </c>
    </row>
    <row r="127" spans="1:80" ht="123" customHeight="1">
      <c r="A127" s="23">
        <f t="shared" si="1"/>
        <v>119</v>
      </c>
      <c r="B127" s="24"/>
      <c r="C127" s="25"/>
      <c r="D127" s="26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8"/>
      <c r="R127" s="29"/>
      <c r="S127" s="30"/>
      <c r="T127" s="30"/>
      <c r="U127" s="31"/>
      <c r="V127" s="29"/>
      <c r="W127" s="30"/>
      <c r="X127" s="30"/>
      <c r="Y127" s="31"/>
      <c r="Z127" s="29" t="s">
        <v>224</v>
      </c>
      <c r="AA127" s="30"/>
      <c r="AB127" s="30"/>
      <c r="AC127" s="31"/>
      <c r="AD127" s="39"/>
      <c r="AE127" s="40"/>
      <c r="AF127" s="40"/>
      <c r="AG127" s="41"/>
      <c r="AH127" s="26" t="s">
        <v>467</v>
      </c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8"/>
      <c r="BD127" s="29" t="s">
        <v>409</v>
      </c>
      <c r="BE127" s="30"/>
      <c r="BF127" s="30"/>
      <c r="BG127" s="30"/>
      <c r="BH127" s="30"/>
      <c r="BI127" s="30"/>
      <c r="BJ127" s="31"/>
      <c r="BL127" s="109" t="s">
        <v>328</v>
      </c>
      <c r="CB127" s="108" t="s">
        <v>401</v>
      </c>
    </row>
    <row r="128" spans="1:80" ht="40.5" customHeight="1">
      <c r="A128" s="23">
        <f t="shared" si="1"/>
        <v>120</v>
      </c>
      <c r="B128" s="24"/>
      <c r="C128" s="25"/>
      <c r="D128" s="26" t="s">
        <v>354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8"/>
      <c r="R128" s="29"/>
      <c r="S128" s="30"/>
      <c r="T128" s="30"/>
      <c r="U128" s="31"/>
      <c r="V128" s="29" t="s">
        <v>224</v>
      </c>
      <c r="W128" s="30"/>
      <c r="X128" s="30"/>
      <c r="Y128" s="31"/>
      <c r="Z128" s="29"/>
      <c r="AA128" s="30"/>
      <c r="AB128" s="30"/>
      <c r="AC128" s="31"/>
      <c r="AD128" s="39"/>
      <c r="AE128" s="40"/>
      <c r="AF128" s="40"/>
      <c r="AG128" s="41"/>
      <c r="AH128" s="26" t="s">
        <v>355</v>
      </c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8"/>
      <c r="BD128" s="29" t="s">
        <v>408</v>
      </c>
      <c r="BE128" s="30"/>
      <c r="BF128" s="30"/>
      <c r="BG128" s="30"/>
      <c r="BH128" s="30"/>
      <c r="BI128" s="30"/>
      <c r="BJ128" s="31"/>
      <c r="BL128" s="109" t="s">
        <v>328</v>
      </c>
    </row>
    <row r="129" spans="1:80" ht="112.8" customHeight="1">
      <c r="A129" s="23">
        <f t="shared" si="1"/>
        <v>121</v>
      </c>
      <c r="B129" s="24"/>
      <c r="C129" s="25"/>
      <c r="D129" s="26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8"/>
      <c r="R129" s="29"/>
      <c r="S129" s="30"/>
      <c r="T129" s="30"/>
      <c r="U129" s="31"/>
      <c r="V129" s="29"/>
      <c r="W129" s="30"/>
      <c r="X129" s="30"/>
      <c r="Y129" s="31"/>
      <c r="Z129" s="29" t="s">
        <v>224</v>
      </c>
      <c r="AA129" s="30"/>
      <c r="AB129" s="30"/>
      <c r="AC129" s="31"/>
      <c r="AD129" s="39"/>
      <c r="AE129" s="40"/>
      <c r="AF129" s="40"/>
      <c r="AG129" s="41"/>
      <c r="AH129" s="26" t="s">
        <v>468</v>
      </c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8"/>
      <c r="BD129" s="29" t="s">
        <v>409</v>
      </c>
      <c r="BE129" s="30"/>
      <c r="BF129" s="30"/>
      <c r="BG129" s="30"/>
      <c r="BH129" s="30"/>
      <c r="BI129" s="30"/>
      <c r="BJ129" s="31"/>
      <c r="BL129" s="109" t="s">
        <v>328</v>
      </c>
      <c r="CB129" s="108" t="s">
        <v>401</v>
      </c>
    </row>
    <row r="130" spans="1:80" ht="40.5" customHeight="1">
      <c r="A130" s="23">
        <f t="shared" si="1"/>
        <v>122</v>
      </c>
      <c r="B130" s="24"/>
      <c r="C130" s="25"/>
      <c r="D130" s="26" t="s">
        <v>356</v>
      </c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8"/>
      <c r="R130" s="29"/>
      <c r="S130" s="30"/>
      <c r="T130" s="30"/>
      <c r="U130" s="31"/>
      <c r="V130" s="29" t="s">
        <v>224</v>
      </c>
      <c r="W130" s="30"/>
      <c r="X130" s="30"/>
      <c r="Y130" s="31"/>
      <c r="Z130" s="29"/>
      <c r="AA130" s="30"/>
      <c r="AB130" s="30"/>
      <c r="AC130" s="31"/>
      <c r="AD130" s="39"/>
      <c r="AE130" s="40"/>
      <c r="AF130" s="40"/>
      <c r="AG130" s="41"/>
      <c r="AH130" s="26" t="s">
        <v>357</v>
      </c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8"/>
      <c r="BD130" s="29" t="s">
        <v>408</v>
      </c>
      <c r="BE130" s="30"/>
      <c r="BF130" s="30"/>
      <c r="BG130" s="30"/>
      <c r="BH130" s="30"/>
      <c r="BI130" s="30"/>
      <c r="BJ130" s="31"/>
      <c r="BL130" s="109" t="s">
        <v>328</v>
      </c>
    </row>
    <row r="131" spans="1:80" s="109" customFormat="1" ht="109.2" customHeight="1">
      <c r="A131" s="23">
        <f t="shared" si="1"/>
        <v>123</v>
      </c>
      <c r="B131" s="24"/>
      <c r="C131" s="25"/>
      <c r="D131" s="26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8"/>
      <c r="R131" s="48"/>
      <c r="S131" s="49"/>
      <c r="T131" s="49"/>
      <c r="U131" s="50"/>
      <c r="V131" s="29"/>
      <c r="W131" s="30"/>
      <c r="X131" s="30"/>
      <c r="Y131" s="31"/>
      <c r="Z131" s="29" t="s">
        <v>224</v>
      </c>
      <c r="AA131" s="30"/>
      <c r="AB131" s="30"/>
      <c r="AC131" s="31"/>
      <c r="AD131" s="39"/>
      <c r="AE131" s="40"/>
      <c r="AF131" s="40"/>
      <c r="AG131" s="41"/>
      <c r="AH131" s="26" t="s">
        <v>469</v>
      </c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8"/>
      <c r="BD131" s="48" t="s">
        <v>409</v>
      </c>
      <c r="BE131" s="49"/>
      <c r="BF131" s="49"/>
      <c r="BG131" s="49"/>
      <c r="BH131" s="49"/>
      <c r="BI131" s="49"/>
      <c r="BJ131" s="50"/>
      <c r="BL131" s="109" t="s">
        <v>328</v>
      </c>
      <c r="CB131" s="108" t="s">
        <v>401</v>
      </c>
    </row>
    <row r="132" spans="1:80" s="109" customFormat="1" ht="40.5" customHeight="1">
      <c r="A132" s="23">
        <f t="shared" si="1"/>
        <v>124</v>
      </c>
      <c r="B132" s="24"/>
      <c r="C132" s="25"/>
      <c r="D132" s="26" t="s">
        <v>358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8"/>
      <c r="R132" s="29"/>
      <c r="S132" s="30"/>
      <c r="T132" s="30"/>
      <c r="U132" s="31"/>
      <c r="V132" s="29" t="s">
        <v>224</v>
      </c>
      <c r="W132" s="30"/>
      <c r="X132" s="30"/>
      <c r="Y132" s="31"/>
      <c r="Z132" s="29"/>
      <c r="AA132" s="30"/>
      <c r="AB132" s="30"/>
      <c r="AC132" s="31"/>
      <c r="AD132" s="39"/>
      <c r="AE132" s="40"/>
      <c r="AF132" s="40"/>
      <c r="AG132" s="41"/>
      <c r="AH132" s="26" t="s">
        <v>359</v>
      </c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8"/>
      <c r="BD132" s="29" t="s">
        <v>408</v>
      </c>
      <c r="BE132" s="30"/>
      <c r="BF132" s="30"/>
      <c r="BG132" s="30"/>
      <c r="BH132" s="30"/>
      <c r="BI132" s="30"/>
      <c r="BJ132" s="31"/>
      <c r="BL132" s="109" t="s">
        <v>328</v>
      </c>
    </row>
    <row r="133" spans="1:80" s="109" customFormat="1" ht="113.4" customHeight="1">
      <c r="A133" s="23">
        <f t="shared" si="1"/>
        <v>125</v>
      </c>
      <c r="B133" s="24"/>
      <c r="C133" s="25"/>
      <c r="D133" s="26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8"/>
      <c r="R133" s="29"/>
      <c r="S133" s="30"/>
      <c r="T133" s="30"/>
      <c r="U133" s="31"/>
      <c r="V133" s="29"/>
      <c r="W133" s="30"/>
      <c r="X133" s="30"/>
      <c r="Y133" s="31"/>
      <c r="Z133" s="29" t="s">
        <v>224</v>
      </c>
      <c r="AA133" s="30"/>
      <c r="AB133" s="30"/>
      <c r="AC133" s="31"/>
      <c r="AD133" s="39"/>
      <c r="AE133" s="40"/>
      <c r="AF133" s="40"/>
      <c r="AG133" s="41"/>
      <c r="AH133" s="26" t="s">
        <v>470</v>
      </c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8"/>
      <c r="BD133" s="29" t="s">
        <v>409</v>
      </c>
      <c r="BE133" s="30"/>
      <c r="BF133" s="30"/>
      <c r="BG133" s="30"/>
      <c r="BH133" s="30"/>
      <c r="BI133" s="30"/>
      <c r="BJ133" s="31"/>
      <c r="BL133" s="109" t="s">
        <v>328</v>
      </c>
      <c r="CB133" s="108" t="s">
        <v>401</v>
      </c>
    </row>
    <row r="134" spans="1:80" s="109" customFormat="1" ht="40.5" customHeight="1">
      <c r="A134" s="23">
        <f t="shared" si="1"/>
        <v>126</v>
      </c>
      <c r="B134" s="24"/>
      <c r="C134" s="25"/>
      <c r="D134" s="26" t="s">
        <v>360</v>
      </c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8"/>
      <c r="R134" s="29"/>
      <c r="S134" s="30"/>
      <c r="T134" s="30"/>
      <c r="U134" s="31"/>
      <c r="V134" s="29" t="s">
        <v>224</v>
      </c>
      <c r="W134" s="30"/>
      <c r="X134" s="30"/>
      <c r="Y134" s="31"/>
      <c r="Z134" s="29"/>
      <c r="AA134" s="30"/>
      <c r="AB134" s="30"/>
      <c r="AC134" s="31"/>
      <c r="AD134" s="39"/>
      <c r="AE134" s="40"/>
      <c r="AF134" s="40"/>
      <c r="AG134" s="41"/>
      <c r="AH134" s="26" t="s">
        <v>361</v>
      </c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8"/>
      <c r="BD134" s="29" t="s">
        <v>408</v>
      </c>
      <c r="BE134" s="30"/>
      <c r="BF134" s="30"/>
      <c r="BG134" s="30"/>
      <c r="BH134" s="30"/>
      <c r="BI134" s="30"/>
      <c r="BJ134" s="31"/>
      <c r="BL134" s="109" t="s">
        <v>328</v>
      </c>
    </row>
    <row r="135" spans="1:80" s="109" customFormat="1" ht="109.2" customHeight="1">
      <c r="A135" s="23">
        <f t="shared" si="1"/>
        <v>127</v>
      </c>
      <c r="B135" s="24"/>
      <c r="C135" s="25"/>
      <c r="D135" s="26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8"/>
      <c r="R135" s="29"/>
      <c r="S135" s="30"/>
      <c r="T135" s="30"/>
      <c r="U135" s="31"/>
      <c r="V135" s="29"/>
      <c r="W135" s="30"/>
      <c r="X135" s="30"/>
      <c r="Y135" s="31"/>
      <c r="Z135" s="29" t="s">
        <v>227</v>
      </c>
      <c r="AA135" s="30"/>
      <c r="AB135" s="30"/>
      <c r="AC135" s="31"/>
      <c r="AD135" s="39"/>
      <c r="AE135" s="40"/>
      <c r="AF135" s="40"/>
      <c r="AG135" s="41"/>
      <c r="AH135" s="26" t="s">
        <v>471</v>
      </c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8"/>
      <c r="BD135" s="29" t="s">
        <v>409</v>
      </c>
      <c r="BE135" s="30"/>
      <c r="BF135" s="30"/>
      <c r="BG135" s="30"/>
      <c r="BH135" s="30"/>
      <c r="BI135" s="30"/>
      <c r="BJ135" s="31"/>
      <c r="BL135" s="109" t="s">
        <v>328</v>
      </c>
      <c r="CB135" s="108" t="s">
        <v>401</v>
      </c>
    </row>
    <row r="136" spans="1:80" s="109" customFormat="1" ht="40.5" customHeight="1">
      <c r="A136" s="23">
        <f t="shared" si="1"/>
        <v>128</v>
      </c>
      <c r="B136" s="24"/>
      <c r="C136" s="25"/>
      <c r="D136" s="26" t="s">
        <v>362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8"/>
      <c r="R136" s="29"/>
      <c r="S136" s="30"/>
      <c r="T136" s="30"/>
      <c r="U136" s="31"/>
      <c r="V136" s="29" t="s">
        <v>224</v>
      </c>
      <c r="W136" s="30"/>
      <c r="X136" s="30"/>
      <c r="Y136" s="31"/>
      <c r="Z136" s="29"/>
      <c r="AA136" s="30"/>
      <c r="AB136" s="30"/>
      <c r="AC136" s="31"/>
      <c r="AD136" s="39"/>
      <c r="AE136" s="40"/>
      <c r="AF136" s="40"/>
      <c r="AG136" s="41"/>
      <c r="AH136" s="26" t="s">
        <v>363</v>
      </c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8"/>
      <c r="BD136" s="29" t="s">
        <v>408</v>
      </c>
      <c r="BE136" s="30"/>
      <c r="BF136" s="30"/>
      <c r="BG136" s="30"/>
      <c r="BH136" s="30"/>
      <c r="BI136" s="30"/>
      <c r="BJ136" s="31"/>
      <c r="BL136" s="109" t="s">
        <v>328</v>
      </c>
    </row>
    <row r="137" spans="1:80" s="109" customFormat="1" ht="105" customHeight="1">
      <c r="A137" s="23">
        <f t="shared" si="1"/>
        <v>129</v>
      </c>
      <c r="B137" s="24"/>
      <c r="C137" s="25"/>
      <c r="D137" s="26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8"/>
      <c r="R137" s="29"/>
      <c r="S137" s="30"/>
      <c r="T137" s="30"/>
      <c r="U137" s="31"/>
      <c r="V137" s="29"/>
      <c r="W137" s="30"/>
      <c r="X137" s="30"/>
      <c r="Y137" s="31"/>
      <c r="Z137" s="29" t="s">
        <v>224</v>
      </c>
      <c r="AA137" s="30"/>
      <c r="AB137" s="30"/>
      <c r="AC137" s="31"/>
      <c r="AD137" s="39"/>
      <c r="AE137" s="40"/>
      <c r="AF137" s="40"/>
      <c r="AG137" s="41"/>
      <c r="AH137" s="26" t="s">
        <v>472</v>
      </c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8"/>
      <c r="BD137" s="29" t="s">
        <v>409</v>
      </c>
      <c r="BE137" s="30"/>
      <c r="BF137" s="30"/>
      <c r="BG137" s="30"/>
      <c r="BH137" s="30"/>
      <c r="BI137" s="30"/>
      <c r="BJ137" s="31"/>
      <c r="BL137" s="109" t="s">
        <v>328</v>
      </c>
      <c r="CB137" s="108" t="s">
        <v>401</v>
      </c>
    </row>
    <row r="138" spans="1:80" s="109" customFormat="1" ht="40.5" customHeight="1">
      <c r="A138" s="23">
        <f t="shared" si="1"/>
        <v>130</v>
      </c>
      <c r="B138" s="24"/>
      <c r="C138" s="25"/>
      <c r="D138" s="26" t="s">
        <v>364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8"/>
      <c r="R138" s="29"/>
      <c r="S138" s="30"/>
      <c r="T138" s="30"/>
      <c r="U138" s="31"/>
      <c r="V138" s="29" t="s">
        <v>224</v>
      </c>
      <c r="W138" s="30"/>
      <c r="X138" s="30"/>
      <c r="Y138" s="31"/>
      <c r="Z138" s="29"/>
      <c r="AA138" s="30"/>
      <c r="AB138" s="30"/>
      <c r="AC138" s="31"/>
      <c r="AD138" s="39"/>
      <c r="AE138" s="40"/>
      <c r="AF138" s="40"/>
      <c r="AG138" s="41"/>
      <c r="AH138" s="26" t="s">
        <v>365</v>
      </c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8"/>
      <c r="BD138" s="29" t="s">
        <v>408</v>
      </c>
      <c r="BE138" s="30"/>
      <c r="BF138" s="30"/>
      <c r="BG138" s="30"/>
      <c r="BH138" s="30"/>
      <c r="BI138" s="30"/>
      <c r="BJ138" s="31"/>
      <c r="BL138" s="109" t="s">
        <v>328</v>
      </c>
    </row>
    <row r="139" spans="1:80" ht="116.4" customHeight="1">
      <c r="A139" s="23">
        <f t="shared" si="1"/>
        <v>131</v>
      </c>
      <c r="B139" s="24"/>
      <c r="C139" s="25"/>
      <c r="D139" s="26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8"/>
      <c r="R139" s="29"/>
      <c r="S139" s="30"/>
      <c r="T139" s="30"/>
      <c r="U139" s="31"/>
      <c r="V139" s="29"/>
      <c r="W139" s="30"/>
      <c r="X139" s="30"/>
      <c r="Y139" s="31"/>
      <c r="Z139" s="29" t="s">
        <v>224</v>
      </c>
      <c r="AA139" s="30"/>
      <c r="AB139" s="30"/>
      <c r="AC139" s="31"/>
      <c r="AD139" s="39"/>
      <c r="AE139" s="40"/>
      <c r="AF139" s="40"/>
      <c r="AG139" s="41"/>
      <c r="AH139" s="26" t="s">
        <v>473</v>
      </c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8"/>
      <c r="BD139" s="29" t="s">
        <v>409</v>
      </c>
      <c r="BE139" s="30"/>
      <c r="BF139" s="30"/>
      <c r="BG139" s="30"/>
      <c r="BH139" s="30"/>
      <c r="BI139" s="30"/>
      <c r="BJ139" s="31"/>
      <c r="BL139" s="109" t="s">
        <v>328</v>
      </c>
      <c r="CB139" s="108" t="s">
        <v>401</v>
      </c>
    </row>
    <row r="140" spans="1:80" ht="40.5" customHeight="1">
      <c r="A140" s="23">
        <f t="shared" ref="A140:A145" si="2">ROW()-8</f>
        <v>132</v>
      </c>
      <c r="B140" s="24"/>
      <c r="C140" s="25"/>
      <c r="D140" s="26" t="s">
        <v>366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8"/>
      <c r="R140" s="29"/>
      <c r="S140" s="30"/>
      <c r="T140" s="30"/>
      <c r="U140" s="31"/>
      <c r="V140" s="29" t="s">
        <v>224</v>
      </c>
      <c r="W140" s="30"/>
      <c r="X140" s="30"/>
      <c r="Y140" s="31"/>
      <c r="Z140" s="29"/>
      <c r="AA140" s="30"/>
      <c r="AB140" s="30"/>
      <c r="AC140" s="31"/>
      <c r="AD140" s="39"/>
      <c r="AE140" s="40"/>
      <c r="AF140" s="40"/>
      <c r="AG140" s="41"/>
      <c r="AH140" s="26" t="s">
        <v>367</v>
      </c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8"/>
      <c r="BD140" s="29" t="s">
        <v>408</v>
      </c>
      <c r="BE140" s="30"/>
      <c r="BF140" s="30"/>
      <c r="BG140" s="30"/>
      <c r="BH140" s="30"/>
      <c r="BI140" s="30"/>
      <c r="BJ140" s="31"/>
      <c r="BL140" s="109" t="s">
        <v>328</v>
      </c>
    </row>
    <row r="141" spans="1:80" ht="116.4" customHeight="1">
      <c r="A141" s="23">
        <f t="shared" si="2"/>
        <v>133</v>
      </c>
      <c r="B141" s="24"/>
      <c r="C141" s="25"/>
      <c r="D141" s="26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8"/>
      <c r="R141" s="29"/>
      <c r="S141" s="30"/>
      <c r="T141" s="30"/>
      <c r="U141" s="31"/>
      <c r="V141" s="29"/>
      <c r="W141" s="30"/>
      <c r="X141" s="30"/>
      <c r="Y141" s="31"/>
      <c r="Z141" s="29" t="s">
        <v>224</v>
      </c>
      <c r="AA141" s="30"/>
      <c r="AB141" s="30"/>
      <c r="AC141" s="31"/>
      <c r="AD141" s="39"/>
      <c r="AE141" s="40"/>
      <c r="AF141" s="40"/>
      <c r="AG141" s="41"/>
      <c r="AH141" s="26" t="s">
        <v>474</v>
      </c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8"/>
      <c r="BD141" s="29" t="s">
        <v>409</v>
      </c>
      <c r="BE141" s="30"/>
      <c r="BF141" s="30"/>
      <c r="BG141" s="30"/>
      <c r="BH141" s="30"/>
      <c r="BI141" s="30"/>
      <c r="BJ141" s="31"/>
      <c r="BL141" s="109" t="s">
        <v>328</v>
      </c>
      <c r="CB141" s="108" t="s">
        <v>401</v>
      </c>
    </row>
    <row r="142" spans="1:80" ht="40.5" customHeight="1">
      <c r="A142" s="23">
        <f t="shared" si="2"/>
        <v>134</v>
      </c>
      <c r="B142" s="24"/>
      <c r="C142" s="25"/>
      <c r="D142" s="26" t="s">
        <v>368</v>
      </c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8"/>
      <c r="R142" s="29"/>
      <c r="S142" s="30"/>
      <c r="T142" s="30"/>
      <c r="U142" s="31"/>
      <c r="V142" s="29" t="s">
        <v>224</v>
      </c>
      <c r="W142" s="30"/>
      <c r="X142" s="30"/>
      <c r="Y142" s="31"/>
      <c r="Z142" s="29"/>
      <c r="AA142" s="30"/>
      <c r="AB142" s="30"/>
      <c r="AC142" s="31"/>
      <c r="AD142" s="39"/>
      <c r="AE142" s="40"/>
      <c r="AF142" s="40"/>
      <c r="AG142" s="41"/>
      <c r="AH142" s="26" t="s">
        <v>369</v>
      </c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8"/>
      <c r="BD142" s="29" t="s">
        <v>408</v>
      </c>
      <c r="BE142" s="30"/>
      <c r="BF142" s="30"/>
      <c r="BG142" s="30"/>
      <c r="BH142" s="30"/>
      <c r="BI142" s="30"/>
      <c r="BJ142" s="31"/>
      <c r="BL142" s="109" t="s">
        <v>328</v>
      </c>
    </row>
    <row r="143" spans="1:80" ht="115.8" customHeight="1">
      <c r="A143" s="23">
        <f t="shared" si="2"/>
        <v>135</v>
      </c>
      <c r="B143" s="24"/>
      <c r="C143" s="25"/>
      <c r="D143" s="26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8"/>
      <c r="R143" s="29"/>
      <c r="S143" s="30"/>
      <c r="T143" s="30"/>
      <c r="U143" s="31"/>
      <c r="V143" s="29"/>
      <c r="W143" s="30"/>
      <c r="X143" s="30"/>
      <c r="Y143" s="31"/>
      <c r="Z143" s="29" t="s">
        <v>224</v>
      </c>
      <c r="AA143" s="30"/>
      <c r="AB143" s="30"/>
      <c r="AC143" s="31"/>
      <c r="AD143" s="39"/>
      <c r="AE143" s="40"/>
      <c r="AF143" s="40"/>
      <c r="AG143" s="41"/>
      <c r="AH143" s="26" t="s">
        <v>475</v>
      </c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8"/>
      <c r="BD143" s="29" t="s">
        <v>409</v>
      </c>
      <c r="BE143" s="30"/>
      <c r="BF143" s="30"/>
      <c r="BG143" s="30"/>
      <c r="BH143" s="30"/>
      <c r="BI143" s="30"/>
      <c r="BJ143" s="31"/>
      <c r="BL143" s="109" t="s">
        <v>328</v>
      </c>
      <c r="CB143" s="108" t="s">
        <v>401</v>
      </c>
    </row>
    <row r="144" spans="1:80" ht="40.5" customHeight="1">
      <c r="A144" s="23">
        <f t="shared" si="2"/>
        <v>136</v>
      </c>
      <c r="B144" s="24"/>
      <c r="C144" s="25"/>
      <c r="D144" s="26" t="s">
        <v>370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8"/>
      <c r="R144" s="29"/>
      <c r="S144" s="30"/>
      <c r="T144" s="30"/>
      <c r="U144" s="31"/>
      <c r="V144" s="29" t="s">
        <v>224</v>
      </c>
      <c r="W144" s="30"/>
      <c r="X144" s="30"/>
      <c r="Y144" s="31"/>
      <c r="Z144" s="29"/>
      <c r="AA144" s="30"/>
      <c r="AB144" s="30"/>
      <c r="AC144" s="31"/>
      <c r="AD144" s="39"/>
      <c r="AE144" s="40"/>
      <c r="AF144" s="40"/>
      <c r="AG144" s="41"/>
      <c r="AH144" s="26" t="s">
        <v>371</v>
      </c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8"/>
      <c r="BD144" s="29" t="s">
        <v>408</v>
      </c>
      <c r="BE144" s="30"/>
      <c r="BF144" s="30"/>
      <c r="BG144" s="30"/>
      <c r="BH144" s="30"/>
      <c r="BI144" s="30"/>
      <c r="BJ144" s="31"/>
    </row>
    <row r="145" spans="1:64" s="109" customFormat="1" ht="98.4" customHeight="1">
      <c r="A145" s="23">
        <f t="shared" si="2"/>
        <v>137</v>
      </c>
      <c r="B145" s="24"/>
      <c r="C145" s="25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8"/>
      <c r="R145" s="29"/>
      <c r="S145" s="30"/>
      <c r="T145" s="30"/>
      <c r="U145" s="31"/>
      <c r="V145" s="29"/>
      <c r="W145" s="30"/>
      <c r="X145" s="30"/>
      <c r="Y145" s="31"/>
      <c r="Z145" s="29" t="s">
        <v>224</v>
      </c>
      <c r="AA145" s="30"/>
      <c r="AB145" s="30"/>
      <c r="AC145" s="31"/>
      <c r="AD145" s="29"/>
      <c r="AE145" s="30"/>
      <c r="AF145" s="30"/>
      <c r="AG145" s="31"/>
      <c r="AH145" s="26" t="s">
        <v>476</v>
      </c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8"/>
      <c r="BD145" s="29" t="s">
        <v>409</v>
      </c>
      <c r="BE145" s="30"/>
      <c r="BF145" s="30"/>
      <c r="BG145" s="30"/>
      <c r="BH145" s="30"/>
      <c r="BI145" s="30"/>
      <c r="BJ145" s="31"/>
      <c r="BL145" s="108" t="s">
        <v>401</v>
      </c>
    </row>
    <row r="146" spans="1:64" ht="40.5" customHeight="1">
      <c r="A146" s="81"/>
      <c r="B146" s="82"/>
      <c r="C146" s="83"/>
      <c r="D146" s="42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4"/>
      <c r="R146" s="81"/>
      <c r="S146" s="82"/>
      <c r="T146" s="82"/>
      <c r="U146" s="83"/>
      <c r="V146" s="81"/>
      <c r="W146" s="82"/>
      <c r="X146" s="82"/>
      <c r="Y146" s="83"/>
      <c r="Z146" s="81"/>
      <c r="AA146" s="82"/>
      <c r="AB146" s="82"/>
      <c r="AC146" s="83"/>
      <c r="AD146" s="81"/>
      <c r="AE146" s="82"/>
      <c r="AF146" s="82"/>
      <c r="AG146" s="83"/>
      <c r="AH146" s="84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6"/>
      <c r="BD146" s="81"/>
      <c r="BE146" s="82"/>
      <c r="BF146" s="82"/>
      <c r="BG146" s="82"/>
      <c r="BH146" s="82"/>
      <c r="BI146" s="82"/>
      <c r="BJ146" s="83"/>
    </row>
    <row r="147" spans="1:64" s="110" customFormat="1" ht="6" customHeight="1">
      <c r="B147" s="111"/>
      <c r="C147" s="111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</row>
    <row r="148" spans="1:64" ht="24" customHeight="1"/>
    <row r="149" spans="1:64" ht="24" customHeight="1"/>
    <row r="150" spans="1:64" ht="24" customHeight="1"/>
    <row r="151" spans="1:64" ht="24" customHeight="1"/>
    <row r="152" spans="1:64" ht="24" customHeight="1"/>
    <row r="153" spans="1:64" ht="17.100000000000001" customHeight="1"/>
    <row r="154" spans="1:64" ht="17.100000000000001" customHeight="1"/>
    <row r="155" spans="1:64" ht="17.100000000000001" customHeight="1"/>
    <row r="156" spans="1:64" ht="17.100000000000001" customHeight="1"/>
  </sheetData>
  <mergeCells count="1125">
    <mergeCell ref="AH146:BC146"/>
    <mergeCell ref="BD26:BJ26"/>
    <mergeCell ref="BD27:BJ27"/>
    <mergeCell ref="BD30:BJ30"/>
    <mergeCell ref="BD32:BJ32"/>
    <mergeCell ref="BD34:BJ34"/>
    <mergeCell ref="BD39:BJ39"/>
    <mergeCell ref="BD40:BJ40"/>
    <mergeCell ref="BD31:BJ31"/>
    <mergeCell ref="BD41:BJ41"/>
    <mergeCell ref="BD42:BJ42"/>
    <mergeCell ref="AH31:BC31"/>
    <mergeCell ref="AH41:BC41"/>
    <mergeCell ref="AH42:BC42"/>
    <mergeCell ref="AH46:BC46"/>
    <mergeCell ref="AH26:BC26"/>
    <mergeCell ref="AH27:BC27"/>
    <mergeCell ref="AH30:BC30"/>
    <mergeCell ref="AH32:BC32"/>
    <mergeCell ref="AH34:BC34"/>
    <mergeCell ref="AH39:BC39"/>
    <mergeCell ref="AH40:BC40"/>
    <mergeCell ref="BD146:BJ146"/>
    <mergeCell ref="AH33:BC33"/>
    <mergeCell ref="AH36:BC36"/>
    <mergeCell ref="BD36:BJ36"/>
    <mergeCell ref="BD101:BJ101"/>
    <mergeCell ref="BD104:BJ104"/>
    <mergeCell ref="AH28:BC28"/>
    <mergeCell ref="BD28:BJ28"/>
    <mergeCell ref="AD26:AG26"/>
    <mergeCell ref="AD27:AG27"/>
    <mergeCell ref="AD30:AG30"/>
    <mergeCell ref="AD32:AG32"/>
    <mergeCell ref="AD34:AG34"/>
    <mergeCell ref="AD39:AG39"/>
    <mergeCell ref="AD40:AG40"/>
    <mergeCell ref="AD31:AG31"/>
    <mergeCell ref="AD41:AG41"/>
    <mergeCell ref="AD42:AG42"/>
    <mergeCell ref="Z26:AC26"/>
    <mergeCell ref="Z27:AC27"/>
    <mergeCell ref="Z30:AC30"/>
    <mergeCell ref="Z32:AC32"/>
    <mergeCell ref="AD28:AG28"/>
    <mergeCell ref="AD38:AG38"/>
    <mergeCell ref="AD36:AG36"/>
    <mergeCell ref="V26:Y26"/>
    <mergeCell ref="V27:Y27"/>
    <mergeCell ref="V30:Y30"/>
    <mergeCell ref="V32:Y32"/>
    <mergeCell ref="V34:Y34"/>
    <mergeCell ref="V39:Y39"/>
    <mergeCell ref="V40:Y40"/>
    <mergeCell ref="V31:Y31"/>
    <mergeCell ref="V41:Y41"/>
    <mergeCell ref="V42:Y42"/>
    <mergeCell ref="R26:U26"/>
    <mergeCell ref="R27:U27"/>
    <mergeCell ref="R30:U30"/>
    <mergeCell ref="R32:U32"/>
    <mergeCell ref="R31:U31"/>
    <mergeCell ref="R34:U34"/>
    <mergeCell ref="R39:U39"/>
    <mergeCell ref="R40:U40"/>
    <mergeCell ref="R36:U36"/>
    <mergeCell ref="V36:Y36"/>
    <mergeCell ref="R38:U38"/>
    <mergeCell ref="V38:Y38"/>
    <mergeCell ref="A146:C146"/>
    <mergeCell ref="D127:Q127"/>
    <mergeCell ref="R146:U146"/>
    <mergeCell ref="V146:Y146"/>
    <mergeCell ref="Z146:AC146"/>
    <mergeCell ref="AD146:AG146"/>
    <mergeCell ref="AH43:BC43"/>
    <mergeCell ref="BD43:BJ43"/>
    <mergeCell ref="A44:C44"/>
    <mergeCell ref="D44:Q44"/>
    <mergeCell ref="R44:U44"/>
    <mergeCell ref="V44:Y44"/>
    <mergeCell ref="Z44:AC44"/>
    <mergeCell ref="AD44:AG44"/>
    <mergeCell ref="AH44:BC44"/>
    <mergeCell ref="BD44:BJ44"/>
    <mergeCell ref="A43:C43"/>
    <mergeCell ref="D43:Q43"/>
    <mergeCell ref="R43:U43"/>
    <mergeCell ref="V43:Y43"/>
    <mergeCell ref="Z43:AC43"/>
    <mergeCell ref="AD43:AG43"/>
    <mergeCell ref="R45:U45"/>
    <mergeCell ref="V45:Y45"/>
    <mergeCell ref="A45:C45"/>
    <mergeCell ref="Z45:AC45"/>
    <mergeCell ref="AD45:AG45"/>
    <mergeCell ref="BD45:BJ45"/>
    <mergeCell ref="A46:C46"/>
    <mergeCell ref="D46:Q46"/>
    <mergeCell ref="R46:U46"/>
    <mergeCell ref="V46:Y46"/>
    <mergeCell ref="V24:Y24"/>
    <mergeCell ref="Z24:AC24"/>
    <mergeCell ref="AD24:AG24"/>
    <mergeCell ref="AH24:BC24"/>
    <mergeCell ref="BD24:BJ24"/>
    <mergeCell ref="BD33:BJ33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3:C33"/>
    <mergeCell ref="D33:Q33"/>
    <mergeCell ref="R33:U33"/>
    <mergeCell ref="V33:Y33"/>
    <mergeCell ref="Z33:AC33"/>
    <mergeCell ref="AD33:AG33"/>
    <mergeCell ref="A26:C26"/>
    <mergeCell ref="A27:C27"/>
    <mergeCell ref="A30:C30"/>
    <mergeCell ref="A32:C32"/>
    <mergeCell ref="A34:C34"/>
    <mergeCell ref="A28:C28"/>
    <mergeCell ref="A31:C31"/>
    <mergeCell ref="D26:Q26"/>
    <mergeCell ref="D27:Q27"/>
    <mergeCell ref="D30:Q30"/>
    <mergeCell ref="D32:Q32"/>
    <mergeCell ref="D28:Q2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8:C8"/>
    <mergeCell ref="D8:Q8"/>
    <mergeCell ref="R8:U8"/>
    <mergeCell ref="V8:Y8"/>
    <mergeCell ref="Z8:AC8"/>
    <mergeCell ref="AD8:AG8"/>
    <mergeCell ref="A24:C24"/>
    <mergeCell ref="D24:Q24"/>
    <mergeCell ref="R24:U24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36:C36"/>
    <mergeCell ref="Z34:AC34"/>
    <mergeCell ref="Z31:AC31"/>
    <mergeCell ref="Z36:AC36"/>
    <mergeCell ref="R28:U28"/>
    <mergeCell ref="V28:Y28"/>
    <mergeCell ref="Z28:AC28"/>
    <mergeCell ref="AH38:BC38"/>
    <mergeCell ref="BD38:BJ38"/>
    <mergeCell ref="A39:C39"/>
    <mergeCell ref="A40:C40"/>
    <mergeCell ref="A38:C38"/>
    <mergeCell ref="A41:C41"/>
    <mergeCell ref="A42:C42"/>
    <mergeCell ref="Z46:AC46"/>
    <mergeCell ref="AD46:AG46"/>
    <mergeCell ref="BD46:BJ46"/>
    <mergeCell ref="AH45:BC45"/>
    <mergeCell ref="D39:Q39"/>
    <mergeCell ref="D40:Q40"/>
    <mergeCell ref="Z39:AC39"/>
    <mergeCell ref="Z40:AC40"/>
    <mergeCell ref="Z38:AC38"/>
    <mergeCell ref="A37:C37"/>
    <mergeCell ref="D37:Q37"/>
    <mergeCell ref="R37:U37"/>
    <mergeCell ref="V37:Y37"/>
    <mergeCell ref="Z37:AC37"/>
    <mergeCell ref="AD37:AG37"/>
    <mergeCell ref="AH37:BC37"/>
    <mergeCell ref="BD37:BJ37"/>
    <mergeCell ref="R41:U41"/>
    <mergeCell ref="R42:U42"/>
    <mergeCell ref="Z41:AC41"/>
    <mergeCell ref="Z42:AC42"/>
    <mergeCell ref="A49:C49"/>
    <mergeCell ref="D49:Q49"/>
    <mergeCell ref="R49:U49"/>
    <mergeCell ref="V49:Y49"/>
    <mergeCell ref="Z49:AC49"/>
    <mergeCell ref="AD49:AG49"/>
    <mergeCell ref="AH49:BC49"/>
    <mergeCell ref="BD49:BJ49"/>
    <mergeCell ref="A50:C50"/>
    <mergeCell ref="D50:Q50"/>
    <mergeCell ref="R50:U50"/>
    <mergeCell ref="V50:Y50"/>
    <mergeCell ref="Z50:AC50"/>
    <mergeCell ref="AD50:AG50"/>
    <mergeCell ref="AH50:BC50"/>
    <mergeCell ref="BD50:BJ50"/>
    <mergeCell ref="A47:C47"/>
    <mergeCell ref="D47:Q47"/>
    <mergeCell ref="R47:U47"/>
    <mergeCell ref="V47:Y47"/>
    <mergeCell ref="Z47:AC47"/>
    <mergeCell ref="AD47:AG47"/>
    <mergeCell ref="AH47:BC47"/>
    <mergeCell ref="BD47:BJ47"/>
    <mergeCell ref="A48:C48"/>
    <mergeCell ref="D48:Q48"/>
    <mergeCell ref="R48:U48"/>
    <mergeCell ref="V48:Y48"/>
    <mergeCell ref="Z48:AC48"/>
    <mergeCell ref="AD48:AG48"/>
    <mergeCell ref="AH48:BC48"/>
    <mergeCell ref="BD48:BJ48"/>
    <mergeCell ref="A53:C53"/>
    <mergeCell ref="D53:Q53"/>
    <mergeCell ref="R53:U53"/>
    <mergeCell ref="V53:Y53"/>
    <mergeCell ref="Z53:AC53"/>
    <mergeCell ref="AD53:AG53"/>
    <mergeCell ref="AH53:BC53"/>
    <mergeCell ref="BD53:BJ53"/>
    <mergeCell ref="A54:C54"/>
    <mergeCell ref="D54:Q54"/>
    <mergeCell ref="R54:U54"/>
    <mergeCell ref="V54:Y54"/>
    <mergeCell ref="Z54:AC54"/>
    <mergeCell ref="AD54:AG54"/>
    <mergeCell ref="AH54:BC54"/>
    <mergeCell ref="BD54:BJ54"/>
    <mergeCell ref="A51:C51"/>
    <mergeCell ref="D51:Q51"/>
    <mergeCell ref="R51:U51"/>
    <mergeCell ref="V51:Y51"/>
    <mergeCell ref="Z51:AC51"/>
    <mergeCell ref="AD51:AG51"/>
    <mergeCell ref="AH51:BC51"/>
    <mergeCell ref="BD51:BJ51"/>
    <mergeCell ref="A52:C52"/>
    <mergeCell ref="D52:Q52"/>
    <mergeCell ref="R52:U52"/>
    <mergeCell ref="V52:Y52"/>
    <mergeCell ref="Z52:AC52"/>
    <mergeCell ref="AD52:AG52"/>
    <mergeCell ref="AH52:BC52"/>
    <mergeCell ref="BD52:BJ52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58:C58"/>
    <mergeCell ref="D58:Q58"/>
    <mergeCell ref="R58:U58"/>
    <mergeCell ref="V58:Y58"/>
    <mergeCell ref="Z58:AC58"/>
    <mergeCell ref="AD58:AG58"/>
    <mergeCell ref="AH58:BC58"/>
    <mergeCell ref="BD58:BJ58"/>
    <mergeCell ref="A55:C55"/>
    <mergeCell ref="D55:Q55"/>
    <mergeCell ref="R55:U55"/>
    <mergeCell ref="V55:Y55"/>
    <mergeCell ref="Z55:AC55"/>
    <mergeCell ref="AD55:AG55"/>
    <mergeCell ref="AH55:BC55"/>
    <mergeCell ref="BD55:BJ55"/>
    <mergeCell ref="A56:C56"/>
    <mergeCell ref="D56:Q56"/>
    <mergeCell ref="R56:U56"/>
    <mergeCell ref="V56:Y56"/>
    <mergeCell ref="Z56:AC56"/>
    <mergeCell ref="AD56:AG56"/>
    <mergeCell ref="AH56:BC56"/>
    <mergeCell ref="BD56:BJ56"/>
    <mergeCell ref="A61:C61"/>
    <mergeCell ref="D61:Q61"/>
    <mergeCell ref="R61:U61"/>
    <mergeCell ref="V61:Y61"/>
    <mergeCell ref="Z61:AC61"/>
    <mergeCell ref="AD61:AG61"/>
    <mergeCell ref="AH61:BC61"/>
    <mergeCell ref="BD61:BJ61"/>
    <mergeCell ref="A62:C62"/>
    <mergeCell ref="D62:Q62"/>
    <mergeCell ref="R62:U62"/>
    <mergeCell ref="V62:Y62"/>
    <mergeCell ref="Z62:AC62"/>
    <mergeCell ref="AD62:AG62"/>
    <mergeCell ref="AH62:BC62"/>
    <mergeCell ref="BD62:BJ62"/>
    <mergeCell ref="A59:C59"/>
    <mergeCell ref="D59:Q59"/>
    <mergeCell ref="R59:U59"/>
    <mergeCell ref="V59:Y59"/>
    <mergeCell ref="Z59:AC59"/>
    <mergeCell ref="AD59:AG59"/>
    <mergeCell ref="AH59:BC59"/>
    <mergeCell ref="BD59:BJ59"/>
    <mergeCell ref="A60:C60"/>
    <mergeCell ref="D60:Q60"/>
    <mergeCell ref="R60:U60"/>
    <mergeCell ref="V60:Y60"/>
    <mergeCell ref="Z60:AC60"/>
    <mergeCell ref="AD60:AG60"/>
    <mergeCell ref="AH60:BC60"/>
    <mergeCell ref="BD60:BJ60"/>
    <mergeCell ref="A65:C65"/>
    <mergeCell ref="D65:Q65"/>
    <mergeCell ref="R65:U65"/>
    <mergeCell ref="V65:Y65"/>
    <mergeCell ref="Z65:AC65"/>
    <mergeCell ref="AD65:AG65"/>
    <mergeCell ref="AH65:BC65"/>
    <mergeCell ref="BD65:BJ65"/>
    <mergeCell ref="A66:C66"/>
    <mergeCell ref="D66:Q66"/>
    <mergeCell ref="R66:U66"/>
    <mergeCell ref="V66:Y66"/>
    <mergeCell ref="Z66:AC66"/>
    <mergeCell ref="AD66:AG66"/>
    <mergeCell ref="AH66:BC66"/>
    <mergeCell ref="BD66:BJ66"/>
    <mergeCell ref="A63:C63"/>
    <mergeCell ref="D63:Q63"/>
    <mergeCell ref="R63:U63"/>
    <mergeCell ref="V63:Y63"/>
    <mergeCell ref="Z63:AC63"/>
    <mergeCell ref="AD63:AG63"/>
    <mergeCell ref="AH63:BC63"/>
    <mergeCell ref="BD63:BJ63"/>
    <mergeCell ref="A64:C64"/>
    <mergeCell ref="D64:Q64"/>
    <mergeCell ref="R64:U64"/>
    <mergeCell ref="V64:Y64"/>
    <mergeCell ref="Z64:AC64"/>
    <mergeCell ref="AD64:AG64"/>
    <mergeCell ref="AH64:BC64"/>
    <mergeCell ref="BD64:BJ64"/>
    <mergeCell ref="A69:C69"/>
    <mergeCell ref="D69:Q69"/>
    <mergeCell ref="R69:U69"/>
    <mergeCell ref="V69:Y69"/>
    <mergeCell ref="Z69:AC69"/>
    <mergeCell ref="AD69:AG69"/>
    <mergeCell ref="AH69:BC69"/>
    <mergeCell ref="BD69:BJ69"/>
    <mergeCell ref="A70:C70"/>
    <mergeCell ref="D70:Q70"/>
    <mergeCell ref="R70:U70"/>
    <mergeCell ref="V70:Y70"/>
    <mergeCell ref="Z70:AC70"/>
    <mergeCell ref="AD70:AG70"/>
    <mergeCell ref="AH70:BC70"/>
    <mergeCell ref="BD70:BJ70"/>
    <mergeCell ref="A67:C67"/>
    <mergeCell ref="D67:Q67"/>
    <mergeCell ref="R67:U67"/>
    <mergeCell ref="V67:Y67"/>
    <mergeCell ref="Z67:AC67"/>
    <mergeCell ref="AD67:AG67"/>
    <mergeCell ref="AH67:BC67"/>
    <mergeCell ref="BD67:BJ67"/>
    <mergeCell ref="A68:C68"/>
    <mergeCell ref="D68:Q68"/>
    <mergeCell ref="R68:U68"/>
    <mergeCell ref="V68:Y68"/>
    <mergeCell ref="Z68:AC68"/>
    <mergeCell ref="AD68:AG68"/>
    <mergeCell ref="AH68:BC68"/>
    <mergeCell ref="BD68:BJ68"/>
    <mergeCell ref="A73:C73"/>
    <mergeCell ref="D73:Q73"/>
    <mergeCell ref="R73:U73"/>
    <mergeCell ref="V73:Y73"/>
    <mergeCell ref="Z73:AC73"/>
    <mergeCell ref="AD73:AG73"/>
    <mergeCell ref="AH73:BC73"/>
    <mergeCell ref="BD73:BJ73"/>
    <mergeCell ref="A74:C74"/>
    <mergeCell ref="D74:Q74"/>
    <mergeCell ref="R74:U74"/>
    <mergeCell ref="V74:Y74"/>
    <mergeCell ref="Z74:AC74"/>
    <mergeCell ref="AD74:AG74"/>
    <mergeCell ref="AH74:BC74"/>
    <mergeCell ref="BD74:BJ74"/>
    <mergeCell ref="A71:C71"/>
    <mergeCell ref="D71:Q71"/>
    <mergeCell ref="R71:U71"/>
    <mergeCell ref="V71:Y71"/>
    <mergeCell ref="Z71:AC71"/>
    <mergeCell ref="AD71:AG71"/>
    <mergeCell ref="AH71:BC71"/>
    <mergeCell ref="BD71:BJ71"/>
    <mergeCell ref="A72:C72"/>
    <mergeCell ref="D72:Q72"/>
    <mergeCell ref="R72:U72"/>
    <mergeCell ref="V72:Y72"/>
    <mergeCell ref="Z72:AC72"/>
    <mergeCell ref="AD72:AG72"/>
    <mergeCell ref="AH72:BC72"/>
    <mergeCell ref="BD72:BJ72"/>
    <mergeCell ref="A76:C76"/>
    <mergeCell ref="D76:Q76"/>
    <mergeCell ref="R76:U76"/>
    <mergeCell ref="V76:Y76"/>
    <mergeCell ref="Z76:AC76"/>
    <mergeCell ref="AD76:AG76"/>
    <mergeCell ref="AH76:BC76"/>
    <mergeCell ref="BD76:BJ76"/>
    <mergeCell ref="A75:C75"/>
    <mergeCell ref="D75:Q75"/>
    <mergeCell ref="R75:U75"/>
    <mergeCell ref="V75:Y75"/>
    <mergeCell ref="Z75:AC75"/>
    <mergeCell ref="AD75:AG75"/>
    <mergeCell ref="AH75:BC75"/>
    <mergeCell ref="BD75:BJ75"/>
    <mergeCell ref="A79:C79"/>
    <mergeCell ref="D79:Q79"/>
    <mergeCell ref="R79:U79"/>
    <mergeCell ref="V79:Y79"/>
    <mergeCell ref="Z79:AC79"/>
    <mergeCell ref="AD79:AG79"/>
    <mergeCell ref="AH79:BC79"/>
    <mergeCell ref="BD79:BJ79"/>
    <mergeCell ref="A80:C80"/>
    <mergeCell ref="D80:Q80"/>
    <mergeCell ref="R80:U80"/>
    <mergeCell ref="V80:Y80"/>
    <mergeCell ref="Z80:AC80"/>
    <mergeCell ref="AD80:AG80"/>
    <mergeCell ref="AH80:BC80"/>
    <mergeCell ref="BD80:BJ80"/>
    <mergeCell ref="A77:C77"/>
    <mergeCell ref="D77:Q77"/>
    <mergeCell ref="R77:U77"/>
    <mergeCell ref="V77:Y77"/>
    <mergeCell ref="Z77:AC77"/>
    <mergeCell ref="AD77:AG77"/>
    <mergeCell ref="AH77:BC77"/>
    <mergeCell ref="BD77:BJ77"/>
    <mergeCell ref="A78:C78"/>
    <mergeCell ref="D78:Q78"/>
    <mergeCell ref="R78:U78"/>
    <mergeCell ref="V78:Y78"/>
    <mergeCell ref="Z78:AC78"/>
    <mergeCell ref="AD78:AG78"/>
    <mergeCell ref="AH78:BC78"/>
    <mergeCell ref="BD78:BJ78"/>
    <mergeCell ref="A83:C83"/>
    <mergeCell ref="D83:Q83"/>
    <mergeCell ref="R83:U83"/>
    <mergeCell ref="V83:Y83"/>
    <mergeCell ref="Z83:AC83"/>
    <mergeCell ref="AD83:AG83"/>
    <mergeCell ref="AH83:BC83"/>
    <mergeCell ref="BD83:BJ83"/>
    <mergeCell ref="A84:C84"/>
    <mergeCell ref="D84:Q84"/>
    <mergeCell ref="R84:U84"/>
    <mergeCell ref="V84:Y84"/>
    <mergeCell ref="Z84:AC84"/>
    <mergeCell ref="AD84:AG84"/>
    <mergeCell ref="AH84:BC84"/>
    <mergeCell ref="BD84:BJ84"/>
    <mergeCell ref="A81:C81"/>
    <mergeCell ref="D81:Q81"/>
    <mergeCell ref="R81:U81"/>
    <mergeCell ref="V81:Y81"/>
    <mergeCell ref="Z81:AC81"/>
    <mergeCell ref="AD81:AG81"/>
    <mergeCell ref="AH81:BC81"/>
    <mergeCell ref="BD81:BJ81"/>
    <mergeCell ref="A82:C82"/>
    <mergeCell ref="D82:Q82"/>
    <mergeCell ref="R82:U82"/>
    <mergeCell ref="V82:Y82"/>
    <mergeCell ref="Z82:AC82"/>
    <mergeCell ref="AD82:AG82"/>
    <mergeCell ref="AH82:BC82"/>
    <mergeCell ref="BD82:BJ82"/>
    <mergeCell ref="A87:C87"/>
    <mergeCell ref="D87:Q87"/>
    <mergeCell ref="R87:U87"/>
    <mergeCell ref="V87:Y87"/>
    <mergeCell ref="Z87:AC87"/>
    <mergeCell ref="AD87:AG87"/>
    <mergeCell ref="AH87:BC87"/>
    <mergeCell ref="BD87:BJ87"/>
    <mergeCell ref="A88:C88"/>
    <mergeCell ref="D88:Q88"/>
    <mergeCell ref="R88:U88"/>
    <mergeCell ref="V88:Y88"/>
    <mergeCell ref="Z88:AC88"/>
    <mergeCell ref="AD88:AG88"/>
    <mergeCell ref="AH88:BC88"/>
    <mergeCell ref="BD88:BJ88"/>
    <mergeCell ref="A85:C85"/>
    <mergeCell ref="D85:Q85"/>
    <mergeCell ref="R85:U85"/>
    <mergeCell ref="V85:Y85"/>
    <mergeCell ref="Z85:AC85"/>
    <mergeCell ref="AD85:AG85"/>
    <mergeCell ref="AH85:BC85"/>
    <mergeCell ref="BD85:BJ85"/>
    <mergeCell ref="A86:C86"/>
    <mergeCell ref="D86:Q86"/>
    <mergeCell ref="R86:U86"/>
    <mergeCell ref="V86:Y86"/>
    <mergeCell ref="Z86:AC86"/>
    <mergeCell ref="AD86:AG86"/>
    <mergeCell ref="AH86:BC86"/>
    <mergeCell ref="BD86:BJ86"/>
    <mergeCell ref="A91:C91"/>
    <mergeCell ref="D91:Q91"/>
    <mergeCell ref="R91:U91"/>
    <mergeCell ref="V91:Y91"/>
    <mergeCell ref="Z91:AC91"/>
    <mergeCell ref="AD91:AG91"/>
    <mergeCell ref="AH91:BC91"/>
    <mergeCell ref="BD91:BJ91"/>
    <mergeCell ref="A94:C94"/>
    <mergeCell ref="D94:Q94"/>
    <mergeCell ref="R94:U94"/>
    <mergeCell ref="V94:Y94"/>
    <mergeCell ref="Z94:AC94"/>
    <mergeCell ref="AD94:AG94"/>
    <mergeCell ref="AH94:BC94"/>
    <mergeCell ref="BD94:BJ94"/>
    <mergeCell ref="A89:C89"/>
    <mergeCell ref="D89:Q89"/>
    <mergeCell ref="R89:U89"/>
    <mergeCell ref="V89:Y89"/>
    <mergeCell ref="Z89:AC89"/>
    <mergeCell ref="AD89:AG89"/>
    <mergeCell ref="AH89:BC89"/>
    <mergeCell ref="BD89:BJ89"/>
    <mergeCell ref="A90:C90"/>
    <mergeCell ref="D90:Q90"/>
    <mergeCell ref="R90:U90"/>
    <mergeCell ref="V90:Y90"/>
    <mergeCell ref="Z90:AC90"/>
    <mergeCell ref="AD90:AG90"/>
    <mergeCell ref="AH90:BC90"/>
    <mergeCell ref="BD90:BJ90"/>
    <mergeCell ref="A97:C97"/>
    <mergeCell ref="D97:Q97"/>
    <mergeCell ref="R97:U97"/>
    <mergeCell ref="V97:Y97"/>
    <mergeCell ref="Z97:AC97"/>
    <mergeCell ref="AD97:AG97"/>
    <mergeCell ref="AH97:BC97"/>
    <mergeCell ref="BD97:BJ97"/>
    <mergeCell ref="A98:C98"/>
    <mergeCell ref="D98:Q98"/>
    <mergeCell ref="R98:U98"/>
    <mergeCell ref="V98:Y98"/>
    <mergeCell ref="Z98:AC98"/>
    <mergeCell ref="AD98:AG98"/>
    <mergeCell ref="AH98:BC98"/>
    <mergeCell ref="BD98:BJ98"/>
    <mergeCell ref="A95:C95"/>
    <mergeCell ref="D95:Q95"/>
    <mergeCell ref="R95:U95"/>
    <mergeCell ref="V95:Y95"/>
    <mergeCell ref="Z95:AC95"/>
    <mergeCell ref="AD95:AG95"/>
    <mergeCell ref="AH95:BC95"/>
    <mergeCell ref="BD95:BJ95"/>
    <mergeCell ref="A96:C96"/>
    <mergeCell ref="D96:Q96"/>
    <mergeCell ref="R96:U96"/>
    <mergeCell ref="V96:Y96"/>
    <mergeCell ref="Z96:AC96"/>
    <mergeCell ref="AD96:AG96"/>
    <mergeCell ref="AH96:BC96"/>
    <mergeCell ref="BD96:BJ96"/>
    <mergeCell ref="AD104:AG104"/>
    <mergeCell ref="AH104:BC104"/>
    <mergeCell ref="A99:C99"/>
    <mergeCell ref="D99:Q99"/>
    <mergeCell ref="R99:U99"/>
    <mergeCell ref="V99:Y99"/>
    <mergeCell ref="Z99:AC99"/>
    <mergeCell ref="AD99:AG99"/>
    <mergeCell ref="AH99:BC99"/>
    <mergeCell ref="BD99:BJ99"/>
    <mergeCell ref="A100:C100"/>
    <mergeCell ref="D100:Q100"/>
    <mergeCell ref="R100:U100"/>
    <mergeCell ref="V100:Y100"/>
    <mergeCell ref="Z100:AC100"/>
    <mergeCell ref="AD100:AG100"/>
    <mergeCell ref="AH100:BC100"/>
    <mergeCell ref="BD100:BJ100"/>
    <mergeCell ref="R9:U9"/>
    <mergeCell ref="V9:Y9"/>
    <mergeCell ref="Z9:AC9"/>
    <mergeCell ref="AD9:AG9"/>
    <mergeCell ref="AH9:BC9"/>
    <mergeCell ref="BD9:BJ9"/>
    <mergeCell ref="A143:C143"/>
    <mergeCell ref="R143:U143"/>
    <mergeCell ref="V143:Y143"/>
    <mergeCell ref="Z143:AC143"/>
    <mergeCell ref="AD143:AG143"/>
    <mergeCell ref="AH143:BC143"/>
    <mergeCell ref="BD143:BJ143"/>
    <mergeCell ref="A144:C144"/>
    <mergeCell ref="R144:U144"/>
    <mergeCell ref="V144:Y144"/>
    <mergeCell ref="Z144:AC144"/>
    <mergeCell ref="AD144:AG144"/>
    <mergeCell ref="AH144:BC144"/>
    <mergeCell ref="BD144:BJ144"/>
    <mergeCell ref="A101:C101"/>
    <mergeCell ref="D101:Q101"/>
    <mergeCell ref="R101:U101"/>
    <mergeCell ref="V101:Y101"/>
    <mergeCell ref="Z101:AC101"/>
    <mergeCell ref="AD101:AG101"/>
    <mergeCell ref="AH101:BC101"/>
    <mergeCell ref="A11:C11"/>
    <mergeCell ref="R11:U11"/>
    <mergeCell ref="V11:Y11"/>
    <mergeCell ref="Z11:AC11"/>
    <mergeCell ref="R104:U104"/>
    <mergeCell ref="AD11:AG11"/>
    <mergeCell ref="AH11:BC11"/>
    <mergeCell ref="BD11:BJ11"/>
    <mergeCell ref="A12:C12"/>
    <mergeCell ref="R12:U12"/>
    <mergeCell ref="V12:Y12"/>
    <mergeCell ref="Z12:AC12"/>
    <mergeCell ref="AD12:AG12"/>
    <mergeCell ref="AH12:BC12"/>
    <mergeCell ref="BD12:BJ12"/>
    <mergeCell ref="A10:C10"/>
    <mergeCell ref="R10:U10"/>
    <mergeCell ref="V10:Y10"/>
    <mergeCell ref="Z10:AC10"/>
    <mergeCell ref="AD10:AG10"/>
    <mergeCell ref="AH10:BC10"/>
    <mergeCell ref="BD10:BJ10"/>
    <mergeCell ref="R14:U14"/>
    <mergeCell ref="V14:Y14"/>
    <mergeCell ref="Z14:AC14"/>
    <mergeCell ref="AD14:AG14"/>
    <mergeCell ref="AH14:BC14"/>
    <mergeCell ref="BD14:BJ14"/>
    <mergeCell ref="A13:C13"/>
    <mergeCell ref="R13:U13"/>
    <mergeCell ref="V13:Y13"/>
    <mergeCell ref="Z13:AC13"/>
    <mergeCell ref="AD13:AG13"/>
    <mergeCell ref="AH13:BC13"/>
    <mergeCell ref="BD13:BJ13"/>
    <mergeCell ref="A15:C15"/>
    <mergeCell ref="R15:U15"/>
    <mergeCell ref="V15:Y15"/>
    <mergeCell ref="Z15:AC15"/>
    <mergeCell ref="AD15:AG15"/>
    <mergeCell ref="AH15:BC15"/>
    <mergeCell ref="BD15:BJ15"/>
    <mergeCell ref="R16:U16"/>
    <mergeCell ref="V16:Y16"/>
    <mergeCell ref="Z16:AC16"/>
    <mergeCell ref="AD16:AG16"/>
    <mergeCell ref="AH16:BC16"/>
    <mergeCell ref="BD16:BJ16"/>
    <mergeCell ref="A145:C145"/>
    <mergeCell ref="R145:U145"/>
    <mergeCell ref="V145:Y145"/>
    <mergeCell ref="A142:C142"/>
    <mergeCell ref="D102:Q102"/>
    <mergeCell ref="R142:U142"/>
    <mergeCell ref="V142:Y142"/>
    <mergeCell ref="Z142:AC142"/>
    <mergeCell ref="AD142:AG142"/>
    <mergeCell ref="AH142:BC142"/>
    <mergeCell ref="BD142:BJ142"/>
    <mergeCell ref="A102:C102"/>
    <mergeCell ref="R102:U102"/>
    <mergeCell ref="V102:Y102"/>
    <mergeCell ref="Z102:AC102"/>
    <mergeCell ref="AD102:AG102"/>
    <mergeCell ref="AH102:BC102"/>
    <mergeCell ref="BD102:BJ102"/>
    <mergeCell ref="A105:C105"/>
    <mergeCell ref="R105:U105"/>
    <mergeCell ref="V105:Y105"/>
    <mergeCell ref="Z105:AC105"/>
    <mergeCell ref="AD105:AG105"/>
    <mergeCell ref="AH105:BC105"/>
    <mergeCell ref="BD105:BJ105"/>
    <mergeCell ref="V104:Y104"/>
    <mergeCell ref="A103:C103"/>
    <mergeCell ref="Z145:AC145"/>
    <mergeCell ref="AD145:AG145"/>
    <mergeCell ref="AH145:BC145"/>
    <mergeCell ref="BD145:BJ145"/>
    <mergeCell ref="R103:U103"/>
    <mergeCell ref="V103:Y103"/>
    <mergeCell ref="Z103:AC103"/>
    <mergeCell ref="AD103:AG103"/>
    <mergeCell ref="AH103:BC103"/>
    <mergeCell ref="BD103:BJ103"/>
    <mergeCell ref="A104:C104"/>
    <mergeCell ref="Z104:AC104"/>
    <mergeCell ref="A107:C107"/>
    <mergeCell ref="R107:U107"/>
    <mergeCell ref="V107:Y107"/>
    <mergeCell ref="Z107:AC107"/>
    <mergeCell ref="AD107:AG107"/>
    <mergeCell ref="AH107:BC107"/>
    <mergeCell ref="BD107:BJ107"/>
    <mergeCell ref="A108:C108"/>
    <mergeCell ref="R108:U108"/>
    <mergeCell ref="V108:Y108"/>
    <mergeCell ref="Z108:AC108"/>
    <mergeCell ref="AD108:AG108"/>
    <mergeCell ref="AH108:BC108"/>
    <mergeCell ref="BD108:BJ108"/>
    <mergeCell ref="AD110:AG110"/>
    <mergeCell ref="AH110:BC110"/>
    <mergeCell ref="R106:U106"/>
    <mergeCell ref="V106:Y106"/>
    <mergeCell ref="Z106:AC106"/>
    <mergeCell ref="AD106:AG106"/>
    <mergeCell ref="AH106:BC106"/>
    <mergeCell ref="BD106:BJ106"/>
    <mergeCell ref="A111:C111"/>
    <mergeCell ref="R111:U111"/>
    <mergeCell ref="V111:Y111"/>
    <mergeCell ref="Z111:AC111"/>
    <mergeCell ref="AD111:AG111"/>
    <mergeCell ref="AH111:BC111"/>
    <mergeCell ref="BD111:BJ111"/>
    <mergeCell ref="A112:C112"/>
    <mergeCell ref="R112:U112"/>
    <mergeCell ref="V112:Y112"/>
    <mergeCell ref="Z112:AC112"/>
    <mergeCell ref="AD112:AG112"/>
    <mergeCell ref="AH112:BC112"/>
    <mergeCell ref="BD112:BJ112"/>
    <mergeCell ref="A109:C109"/>
    <mergeCell ref="R109:U109"/>
    <mergeCell ref="V109:Y109"/>
    <mergeCell ref="Z109:AC109"/>
    <mergeCell ref="AD109:AG109"/>
    <mergeCell ref="AH109:BC109"/>
    <mergeCell ref="BD109:BJ109"/>
    <mergeCell ref="A110:C110"/>
    <mergeCell ref="R110:U110"/>
    <mergeCell ref="V110:Y110"/>
    <mergeCell ref="Z110:AC110"/>
    <mergeCell ref="BD110:BJ110"/>
    <mergeCell ref="R115:U115"/>
    <mergeCell ref="V115:Y115"/>
    <mergeCell ref="Z115:AC115"/>
    <mergeCell ref="AD115:AG115"/>
    <mergeCell ref="AH115:BC115"/>
    <mergeCell ref="BD115:BJ115"/>
    <mergeCell ref="A116:C116"/>
    <mergeCell ref="R116:U116"/>
    <mergeCell ref="V116:Y116"/>
    <mergeCell ref="Z116:AC116"/>
    <mergeCell ref="AD116:AG116"/>
    <mergeCell ref="AH116:BC116"/>
    <mergeCell ref="BD116:BJ116"/>
    <mergeCell ref="D115:Q115"/>
    <mergeCell ref="D116:Q116"/>
    <mergeCell ref="A113:C113"/>
    <mergeCell ref="R113:U113"/>
    <mergeCell ref="V113:Y113"/>
    <mergeCell ref="Z113:AC113"/>
    <mergeCell ref="AD113:AG113"/>
    <mergeCell ref="AH113:BC113"/>
    <mergeCell ref="BD113:BJ113"/>
    <mergeCell ref="A114:C114"/>
    <mergeCell ref="R114:U114"/>
    <mergeCell ref="V114:Y114"/>
    <mergeCell ref="Z114:AC114"/>
    <mergeCell ref="AD114:AG114"/>
    <mergeCell ref="AH114:BC114"/>
    <mergeCell ref="BD114:BJ114"/>
    <mergeCell ref="D113:Q113"/>
    <mergeCell ref="R119:U119"/>
    <mergeCell ref="V119:Y119"/>
    <mergeCell ref="Z119:AC119"/>
    <mergeCell ref="AD119:AG119"/>
    <mergeCell ref="AH119:BC119"/>
    <mergeCell ref="BD119:BJ119"/>
    <mergeCell ref="A120:C120"/>
    <mergeCell ref="R120:U120"/>
    <mergeCell ref="V120:Y120"/>
    <mergeCell ref="Z120:AC120"/>
    <mergeCell ref="AD120:AG120"/>
    <mergeCell ref="AH120:BC120"/>
    <mergeCell ref="BD120:BJ120"/>
    <mergeCell ref="D119:Q119"/>
    <mergeCell ref="D120:Q120"/>
    <mergeCell ref="A117:C117"/>
    <mergeCell ref="R117:U117"/>
    <mergeCell ref="V117:Y117"/>
    <mergeCell ref="Z117:AC117"/>
    <mergeCell ref="AD117:AG117"/>
    <mergeCell ref="AH117:BC117"/>
    <mergeCell ref="BD117:BJ117"/>
    <mergeCell ref="A118:C118"/>
    <mergeCell ref="R118:U118"/>
    <mergeCell ref="V118:Y118"/>
    <mergeCell ref="Z118:AC118"/>
    <mergeCell ref="AD118:AG118"/>
    <mergeCell ref="AH118:BC118"/>
    <mergeCell ref="BD118:BJ118"/>
    <mergeCell ref="D117:Q117"/>
    <mergeCell ref="R123:U123"/>
    <mergeCell ref="V123:Y123"/>
    <mergeCell ref="Z123:AC123"/>
    <mergeCell ref="AD123:AG123"/>
    <mergeCell ref="AH123:BC123"/>
    <mergeCell ref="BD123:BJ123"/>
    <mergeCell ref="A124:C124"/>
    <mergeCell ref="R124:U124"/>
    <mergeCell ref="V124:Y124"/>
    <mergeCell ref="Z124:AC124"/>
    <mergeCell ref="AD124:AG124"/>
    <mergeCell ref="AH124:BC124"/>
    <mergeCell ref="BD124:BJ124"/>
    <mergeCell ref="D123:Q123"/>
    <mergeCell ref="D124:Q124"/>
    <mergeCell ref="A121:C121"/>
    <mergeCell ref="R121:U121"/>
    <mergeCell ref="V121:Y121"/>
    <mergeCell ref="Z121:AC121"/>
    <mergeCell ref="AD121:AG121"/>
    <mergeCell ref="AH121:BC121"/>
    <mergeCell ref="BD121:BJ121"/>
    <mergeCell ref="A122:C122"/>
    <mergeCell ref="R122:U122"/>
    <mergeCell ref="V122:Y122"/>
    <mergeCell ref="Z122:AC122"/>
    <mergeCell ref="AD122:AG122"/>
    <mergeCell ref="AH122:BC122"/>
    <mergeCell ref="BD122:BJ122"/>
    <mergeCell ref="D121:Q121"/>
    <mergeCell ref="R127:U127"/>
    <mergeCell ref="V127:Y127"/>
    <mergeCell ref="Z127:AC127"/>
    <mergeCell ref="AD127:AG127"/>
    <mergeCell ref="AH127:BC127"/>
    <mergeCell ref="BD127:BJ127"/>
    <mergeCell ref="A128:C128"/>
    <mergeCell ref="R128:U128"/>
    <mergeCell ref="V128:Y128"/>
    <mergeCell ref="Z128:AC128"/>
    <mergeCell ref="AD128:AG128"/>
    <mergeCell ref="AH128:BC128"/>
    <mergeCell ref="BD128:BJ128"/>
    <mergeCell ref="D128:Q128"/>
    <mergeCell ref="A125:C125"/>
    <mergeCell ref="R125:U125"/>
    <mergeCell ref="V125:Y125"/>
    <mergeCell ref="Z125:AC125"/>
    <mergeCell ref="AD125:AG125"/>
    <mergeCell ref="AH125:BC125"/>
    <mergeCell ref="BD125:BJ125"/>
    <mergeCell ref="A126:C126"/>
    <mergeCell ref="R126:U126"/>
    <mergeCell ref="V126:Y126"/>
    <mergeCell ref="Z126:AC126"/>
    <mergeCell ref="AD126:AG126"/>
    <mergeCell ref="AH126:BC126"/>
    <mergeCell ref="BD126:BJ126"/>
    <mergeCell ref="D125:Q125"/>
    <mergeCell ref="D126:Q126"/>
    <mergeCell ref="R131:U131"/>
    <mergeCell ref="V131:Y131"/>
    <mergeCell ref="Z131:AC131"/>
    <mergeCell ref="AD131:AG131"/>
    <mergeCell ref="AH131:BC131"/>
    <mergeCell ref="BD131:BJ131"/>
    <mergeCell ref="A132:C132"/>
    <mergeCell ref="R132:U132"/>
    <mergeCell ref="V132:Y132"/>
    <mergeCell ref="Z132:AC132"/>
    <mergeCell ref="AD132:AG132"/>
    <mergeCell ref="AH132:BC132"/>
    <mergeCell ref="BD132:BJ132"/>
    <mergeCell ref="D131:Q131"/>
    <mergeCell ref="D132:Q132"/>
    <mergeCell ref="A129:C129"/>
    <mergeCell ref="R129:U129"/>
    <mergeCell ref="V129:Y129"/>
    <mergeCell ref="Z129:AC129"/>
    <mergeCell ref="AD129:AG129"/>
    <mergeCell ref="AH129:BC129"/>
    <mergeCell ref="BD129:BJ129"/>
    <mergeCell ref="A130:C130"/>
    <mergeCell ref="R130:U130"/>
    <mergeCell ref="V130:Y130"/>
    <mergeCell ref="Z130:AC130"/>
    <mergeCell ref="AD130:AG130"/>
    <mergeCell ref="AH130:BC130"/>
    <mergeCell ref="BD130:BJ130"/>
    <mergeCell ref="D129:Q129"/>
    <mergeCell ref="D130:Q130"/>
    <mergeCell ref="R135:U135"/>
    <mergeCell ref="V135:Y135"/>
    <mergeCell ref="Z135:AC135"/>
    <mergeCell ref="AD135:AG135"/>
    <mergeCell ref="AH135:BC135"/>
    <mergeCell ref="BD135:BJ135"/>
    <mergeCell ref="A136:C136"/>
    <mergeCell ref="R136:U136"/>
    <mergeCell ref="V136:Y136"/>
    <mergeCell ref="Z136:AC136"/>
    <mergeCell ref="AD136:AG136"/>
    <mergeCell ref="AH136:BC136"/>
    <mergeCell ref="BD136:BJ136"/>
    <mergeCell ref="D135:Q135"/>
    <mergeCell ref="D136:Q136"/>
    <mergeCell ref="A133:C133"/>
    <mergeCell ref="R133:U133"/>
    <mergeCell ref="V133:Y133"/>
    <mergeCell ref="Z133:AC133"/>
    <mergeCell ref="AD133:AG133"/>
    <mergeCell ref="AH133:BC133"/>
    <mergeCell ref="BD133:BJ133"/>
    <mergeCell ref="A134:C134"/>
    <mergeCell ref="R134:U134"/>
    <mergeCell ref="V134:Y134"/>
    <mergeCell ref="Z134:AC134"/>
    <mergeCell ref="AD134:AG134"/>
    <mergeCell ref="AH134:BC134"/>
    <mergeCell ref="BD134:BJ134"/>
    <mergeCell ref="D133:Q133"/>
    <mergeCell ref="D134:Q134"/>
    <mergeCell ref="AD139:AG139"/>
    <mergeCell ref="AH139:BC139"/>
    <mergeCell ref="BD139:BJ139"/>
    <mergeCell ref="R140:U140"/>
    <mergeCell ref="V140:Y140"/>
    <mergeCell ref="Z140:AC140"/>
    <mergeCell ref="AD140:AG140"/>
    <mergeCell ref="AH140:BC140"/>
    <mergeCell ref="BD140:BJ140"/>
    <mergeCell ref="D139:Q139"/>
    <mergeCell ref="D140:Q140"/>
    <mergeCell ref="A137:C137"/>
    <mergeCell ref="R137:U137"/>
    <mergeCell ref="V137:Y137"/>
    <mergeCell ref="Z137:AC137"/>
    <mergeCell ref="AD137:AG137"/>
    <mergeCell ref="AH137:BC137"/>
    <mergeCell ref="BD137:BJ137"/>
    <mergeCell ref="A138:C138"/>
    <mergeCell ref="R138:U138"/>
    <mergeCell ref="V138:Y138"/>
    <mergeCell ref="Z138:AC138"/>
    <mergeCell ref="AD138:AG138"/>
    <mergeCell ref="AH138:BC138"/>
    <mergeCell ref="BD138:BJ138"/>
    <mergeCell ref="D137:Q137"/>
    <mergeCell ref="D138:Q138"/>
    <mergeCell ref="A16:C16"/>
    <mergeCell ref="A14:C14"/>
    <mergeCell ref="A9:C9"/>
    <mergeCell ref="A92:C92"/>
    <mergeCell ref="D92:Q92"/>
    <mergeCell ref="A115:C115"/>
    <mergeCell ref="R141:U141"/>
    <mergeCell ref="V141:Y141"/>
    <mergeCell ref="Z141:AC141"/>
    <mergeCell ref="AD141:AG141"/>
    <mergeCell ref="AH141:BC141"/>
    <mergeCell ref="BD141:BJ141"/>
    <mergeCell ref="D31:Q31"/>
    <mergeCell ref="D34:Q34"/>
    <mergeCell ref="D36:Q36"/>
    <mergeCell ref="D38:Q38"/>
    <mergeCell ref="D41:Q41"/>
    <mergeCell ref="D42:Q42"/>
    <mergeCell ref="D45:Q45"/>
    <mergeCell ref="D103:Q103"/>
    <mergeCell ref="D104:Q104"/>
    <mergeCell ref="D105:Q105"/>
    <mergeCell ref="D106:Q106"/>
    <mergeCell ref="D107:Q107"/>
    <mergeCell ref="D108:Q108"/>
    <mergeCell ref="D109:Q109"/>
    <mergeCell ref="D110:Q110"/>
    <mergeCell ref="D111:Q111"/>
    <mergeCell ref="D112:Q112"/>
    <mergeCell ref="R139:U139"/>
    <mergeCell ref="V139:Y139"/>
    <mergeCell ref="Z139:AC139"/>
    <mergeCell ref="Z21:AC21"/>
    <mergeCell ref="AD21:AG21"/>
    <mergeCell ref="AH21:BC21"/>
    <mergeCell ref="BD21:BJ21"/>
    <mergeCell ref="A22:C22"/>
    <mergeCell ref="D22:Q22"/>
    <mergeCell ref="D146:Q146"/>
    <mergeCell ref="D141:Q141"/>
    <mergeCell ref="D142:Q142"/>
    <mergeCell ref="D143:Q143"/>
    <mergeCell ref="D144:Q144"/>
    <mergeCell ref="D145:Q145"/>
    <mergeCell ref="D9:Q9"/>
    <mergeCell ref="D10:Q10"/>
    <mergeCell ref="D11:Q11"/>
    <mergeCell ref="D12:Q12"/>
    <mergeCell ref="D13:Q13"/>
    <mergeCell ref="D14:Q14"/>
    <mergeCell ref="D15:Q15"/>
    <mergeCell ref="D16:Q16"/>
    <mergeCell ref="A141:C141"/>
    <mergeCell ref="A139:C139"/>
    <mergeCell ref="A140:C140"/>
    <mergeCell ref="A135:C135"/>
    <mergeCell ref="A131:C131"/>
    <mergeCell ref="D122:Q122"/>
    <mergeCell ref="A127:C127"/>
    <mergeCell ref="D118:Q118"/>
    <mergeCell ref="A123:C123"/>
    <mergeCell ref="D114:Q114"/>
    <mergeCell ref="A119:C119"/>
    <mergeCell ref="A106:C106"/>
    <mergeCell ref="R19:U19"/>
    <mergeCell ref="V19:Y19"/>
    <mergeCell ref="Z19:AC19"/>
    <mergeCell ref="AD19:AG19"/>
    <mergeCell ref="AH19:BC19"/>
    <mergeCell ref="BD19:BJ19"/>
    <mergeCell ref="R92:U92"/>
    <mergeCell ref="V92:Y92"/>
    <mergeCell ref="Z92:AC92"/>
    <mergeCell ref="AD92:AG92"/>
    <mergeCell ref="AH92:BC92"/>
    <mergeCell ref="BD92:BJ92"/>
    <mergeCell ref="A93:C93"/>
    <mergeCell ref="D93:Q93"/>
    <mergeCell ref="R93:U93"/>
    <mergeCell ref="V93:Y93"/>
    <mergeCell ref="Z93:AC93"/>
    <mergeCell ref="AD93:AG93"/>
    <mergeCell ref="AH93:BC93"/>
    <mergeCell ref="BD93:BJ93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21:C21"/>
    <mergeCell ref="D21:Q21"/>
    <mergeCell ref="R21:U21"/>
    <mergeCell ref="V21:Y21"/>
    <mergeCell ref="A17:C17"/>
    <mergeCell ref="D17:Q17"/>
    <mergeCell ref="R17:U17"/>
    <mergeCell ref="V17:Y17"/>
    <mergeCell ref="Z17:AC17"/>
    <mergeCell ref="AD17:AG17"/>
    <mergeCell ref="AH17:BC17"/>
    <mergeCell ref="BD17:BJ17"/>
    <mergeCell ref="R22:U22"/>
    <mergeCell ref="V22:Y22"/>
    <mergeCell ref="Z22:AC22"/>
    <mergeCell ref="AD22:AG22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9:C19"/>
    <mergeCell ref="D19:Q19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M28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108"/>
  </cols>
  <sheetData>
    <row r="1" spans="1:65" ht="21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9" t="s">
        <v>1</v>
      </c>
    </row>
    <row r="2" spans="1:65" s="20" customFormat="1" ht="18" customHeight="1">
      <c r="A2" s="63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47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5" s="18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116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115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5" s="18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5" ht="5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</row>
    <row r="6" spans="1:65" s="18" customFormat="1" ht="19.5" customHeight="1">
      <c r="A6" s="60" t="s">
        <v>17</v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60" t="s">
        <v>118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2"/>
      <c r="BK6" s="22"/>
    </row>
    <row r="7" spans="1:65" ht="3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</row>
    <row r="8" spans="1:65" ht="40.5" customHeight="1">
      <c r="A8" s="57" t="s">
        <v>22</v>
      </c>
      <c r="B8" s="58"/>
      <c r="C8" s="59"/>
      <c r="D8" s="57" t="s">
        <v>114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9"/>
      <c r="R8" s="57" t="s">
        <v>48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/>
      <c r="BD8" s="78" t="s">
        <v>45</v>
      </c>
      <c r="BE8" s="79"/>
      <c r="BF8" s="79"/>
      <c r="BG8" s="79"/>
      <c r="BH8" s="79"/>
      <c r="BI8" s="79"/>
      <c r="BJ8" s="80"/>
    </row>
    <row r="9" spans="1:65" s="109" customFormat="1" ht="50.25" customHeight="1">
      <c r="A9" s="66" t="s">
        <v>383</v>
      </c>
      <c r="B9" s="67"/>
      <c r="C9" s="68"/>
      <c r="D9" s="32" t="s">
        <v>387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  <c r="R9" s="32" t="s">
        <v>392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4"/>
      <c r="BD9" s="29" t="s">
        <v>411</v>
      </c>
      <c r="BE9" s="30"/>
      <c r="BF9" s="30"/>
      <c r="BG9" s="30"/>
      <c r="BH9" s="30"/>
      <c r="BI9" s="30"/>
      <c r="BJ9" s="31"/>
      <c r="BL9" s="108" t="s">
        <v>393</v>
      </c>
      <c r="BM9" s="108"/>
    </row>
    <row r="10" spans="1:65" ht="39.75" customHeight="1">
      <c r="A10" s="29" t="s">
        <v>388</v>
      </c>
      <c r="B10" s="30"/>
      <c r="C10" s="31"/>
      <c r="D10" s="38" t="s">
        <v>384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  <c r="R10" s="38" t="s">
        <v>386</v>
      </c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7"/>
      <c r="BD10" s="29" t="s">
        <v>412</v>
      </c>
      <c r="BE10" s="30"/>
      <c r="BF10" s="30"/>
      <c r="BG10" s="30"/>
      <c r="BH10" s="30"/>
      <c r="BI10" s="30"/>
      <c r="BJ10" s="31"/>
      <c r="BL10" s="108" t="s">
        <v>385</v>
      </c>
    </row>
    <row r="11" spans="1:65" ht="72.599999999999994" customHeight="1">
      <c r="A11" s="114" t="s">
        <v>389</v>
      </c>
      <c r="B11" s="115"/>
      <c r="C11" s="116"/>
      <c r="D11" s="38" t="s">
        <v>372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  <c r="R11" s="38" t="s">
        <v>377</v>
      </c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7"/>
      <c r="BD11" s="29" t="s">
        <v>413</v>
      </c>
      <c r="BE11" s="30"/>
      <c r="BF11" s="30"/>
      <c r="BG11" s="30"/>
      <c r="BH11" s="30"/>
      <c r="BI11" s="30"/>
      <c r="BJ11" s="31"/>
      <c r="BL11" s="108" t="s">
        <v>373</v>
      </c>
    </row>
    <row r="12" spans="1:65" ht="51" customHeight="1">
      <c r="A12" s="29" t="s">
        <v>390</v>
      </c>
      <c r="B12" s="30"/>
      <c r="C12" s="31"/>
      <c r="D12" s="38" t="s">
        <v>274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7"/>
      <c r="R12" s="38" t="s">
        <v>378</v>
      </c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7"/>
      <c r="BD12" s="29" t="s">
        <v>414</v>
      </c>
      <c r="BE12" s="30"/>
      <c r="BF12" s="30"/>
      <c r="BG12" s="30"/>
      <c r="BH12" s="30"/>
      <c r="BI12" s="30"/>
      <c r="BJ12" s="31"/>
      <c r="BL12" s="108" t="s">
        <v>374</v>
      </c>
    </row>
    <row r="13" spans="1:65" ht="81" customHeight="1">
      <c r="A13" s="48" t="s">
        <v>391</v>
      </c>
      <c r="B13" s="49"/>
      <c r="C13" s="50"/>
      <c r="D13" s="38" t="s">
        <v>322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  <c r="R13" s="38" t="s">
        <v>379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7"/>
      <c r="BD13" s="29" t="s">
        <v>415</v>
      </c>
      <c r="BE13" s="30"/>
      <c r="BF13" s="30"/>
      <c r="BG13" s="30"/>
      <c r="BH13" s="30"/>
      <c r="BI13" s="30"/>
      <c r="BJ13" s="31"/>
      <c r="BL13" s="108" t="s">
        <v>323</v>
      </c>
    </row>
    <row r="14" spans="1:65" ht="40.5" customHeight="1">
      <c r="A14" s="117"/>
      <c r="B14" s="118"/>
      <c r="C14" s="119"/>
      <c r="D14" s="120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2"/>
      <c r="R14" s="120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2"/>
      <c r="BD14" s="81"/>
      <c r="BE14" s="82"/>
      <c r="BF14" s="82"/>
      <c r="BG14" s="82"/>
      <c r="BH14" s="82"/>
      <c r="BI14" s="82"/>
      <c r="BJ14" s="83"/>
    </row>
    <row r="15" spans="1:65" s="110" customFormat="1" ht="6" customHeight="1"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</row>
    <row r="16" spans="1:65" ht="21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</row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17.100000000000001" customHeight="1"/>
    <row r="26" ht="17.100000000000001" customHeight="1"/>
    <row r="27" ht="17.100000000000001" customHeight="1"/>
    <row r="28" ht="17.100000000000001" customHeight="1"/>
  </sheetData>
  <mergeCells count="41">
    <mergeCell ref="A14:C14"/>
    <mergeCell ref="D14:Q14"/>
    <mergeCell ref="R14:BC14"/>
    <mergeCell ref="BD14:BJ14"/>
    <mergeCell ref="A12:C12"/>
    <mergeCell ref="D12:Q12"/>
    <mergeCell ref="R12:BC12"/>
    <mergeCell ref="BD12:BJ12"/>
    <mergeCell ref="A13:C13"/>
    <mergeCell ref="D13:Q13"/>
    <mergeCell ref="R13:BC13"/>
    <mergeCell ref="BD13:BJ13"/>
    <mergeCell ref="A8:C8"/>
    <mergeCell ref="D8:Q8"/>
    <mergeCell ref="R8:BC8"/>
    <mergeCell ref="BD8:BJ8"/>
    <mergeCell ref="A11:C11"/>
    <mergeCell ref="D11:Q11"/>
    <mergeCell ref="R11:BC11"/>
    <mergeCell ref="BD11:BJ11"/>
    <mergeCell ref="A10:C10"/>
    <mergeCell ref="D10:Q10"/>
    <mergeCell ref="R10:BC10"/>
    <mergeCell ref="BD10:BJ10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6172361F50A9A4280F2F9AA82763EBB" ma:contentTypeVersion="14" ma:contentTypeDescription="新しいドキュメントを作成します。" ma:contentTypeScope="" ma:versionID="86e9fa4b283766f786584e67c0a2c290">
  <xsd:schema xmlns:xsd="http://www.w3.org/2001/XMLSchema" xmlns:xs="http://www.w3.org/2001/XMLSchema" xmlns:p="http://schemas.microsoft.com/office/2006/metadata/properties" xmlns:ns2="899f1e7e-8fd6-442c-bf5f-5fd48d441c4a" xmlns:ns3="997974fb-d42a-4ca7-9833-f051674eacb0" targetNamespace="http://schemas.microsoft.com/office/2006/metadata/properties" ma:root="true" ma:fieldsID="d36308ca3fff725952dc26af139fa6a8" ns2:_="" ns3:_="">
    <xsd:import namespace="899f1e7e-8fd6-442c-bf5f-5fd48d441c4a"/>
    <xsd:import namespace="997974fb-d42a-4ca7-9833-f051674ea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f1e7e-8fd6-442c-bf5f-5fd48d441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5de2d82-aea6-4789-8bef-18ef9214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974fb-d42a-4ca7-9833-f051674eacb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56d5cc-c37b-439f-9cc4-d5f257d544b8}" ma:internalName="TaxCatchAll" ma:showField="CatchAllData" ma:web="997974fb-d42a-4ca7-9833-f051674ea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7974fb-d42a-4ca7-9833-f051674eacb0" xsi:nil="true"/>
    <lcf76f155ced4ddcb4097134ff3c332f xmlns="899f1e7e-8fd6-442c-bf5f-5fd48d441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85B758-B51C-4416-8E99-7166BEDA85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9f1e7e-8fd6-442c-bf5f-5fd48d441c4a"/>
    <ds:schemaRef ds:uri="997974fb-d42a-4ca7-9833-f051674e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899f1e7e-8fd6-442c-bf5f-5fd48d441c4a"/>
    <ds:schemaRef ds:uri="997974fb-d42a-4ca7-9833-f051674eacb0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寺嶋 雄志</cp:lastModifiedBy>
  <cp:revision/>
  <cp:lastPrinted>2025-06-16T13:31:33Z</cp:lastPrinted>
  <dcterms:created xsi:type="dcterms:W3CDTF">2001-03-06T02:20:07Z</dcterms:created>
  <dcterms:modified xsi:type="dcterms:W3CDTF">2026-08-25T06:45:42Z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0x01010036172361F50A9A4280F2F9AA82763EBB</vt:lpwstr>
  </property>
  <property fmtid="{D5CDD505-2E9C-101B-9397-08002B2CF9AE}" pid="3" name="MediaServiceImageTags">
    <vt:lpwstr/>
  </property>
</Properties>
</file>