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d=0.0001" sheetId="1" r:id="rId1"/>
    <sheet name="d=0.0005" sheetId="2" r:id="rId2"/>
    <sheet name="d=0.001" sheetId="3" r:id="rId3"/>
    <sheet name="d=0.0015" sheetId="4" r:id="rId4"/>
    <sheet name="d=0.002" sheetId="5" r:id="rId5"/>
  </sheets>
  <definedNames>
    <definedName name="_xlnm._FilterDatabase" localSheetId="0" hidden="1">'d=0.0001'!$A$1:$A$96</definedName>
    <definedName name="_xlnm._FilterDatabase" localSheetId="1" hidden="1">'d=0.0005'!$Q$1:$Q$96</definedName>
    <definedName name="_xlnm._FilterDatabase" localSheetId="2" hidden="1">'d=0.001'!$Q$1:$Q$96</definedName>
    <definedName name="_xlnm._FilterDatabase" localSheetId="3" hidden="1">'d=0.0015'!$Q$1:$Q$96</definedName>
    <definedName name="_xlnm._FilterDatabase" localSheetId="4" hidden="1">'d=0.002'!$Q$1:$Q$96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<sst xmlns="http://schemas.openxmlformats.org/spreadsheetml/2006/main" count="910" uniqueCount="179">
  <si>
    <t>instance</t>
  </si>
  <si>
    <t>n</t>
  </si>
  <si>
    <t>m</t>
  </si>
  <si>
    <t>degree_n</t>
  </si>
  <si>
    <t>degree_m</t>
  </si>
  <si>
    <t>degree_time</t>
  </si>
  <si>
    <t>color_m</t>
  </si>
  <si>
    <t>color_time</t>
  </si>
  <si>
    <t>clique_m</t>
  </si>
  <si>
    <t>clique_time</t>
  </si>
  <si>
    <t>number_constrains</t>
  </si>
  <si>
    <t>number_cut</t>
  </si>
  <si>
    <t>ILP_time</t>
  </si>
  <si>
    <t>LB</t>
  </si>
  <si>
    <t>LB_time</t>
  </si>
  <si>
    <t>ans</t>
  </si>
  <si>
    <t>time</t>
  </si>
  <si>
    <t>bio-celegans</t>
  </si>
  <si>
    <t>9.8e-05</t>
  </si>
  <si>
    <t>bio-diseasome</t>
  </si>
  <si>
    <t>1e-06</t>
  </si>
  <si>
    <t>8.6e-05</t>
  </si>
  <si>
    <t>bio-dmela</t>
  </si>
  <si>
    <t>bio-yeast</t>
  </si>
  <si>
    <t>3.3e-05</t>
  </si>
  <si>
    <t>2e-06</t>
  </si>
  <si>
    <t>ca-AstroPh</t>
  </si>
  <si>
    <t>ca-citeseer</t>
  </si>
  <si>
    <t>ca-CondMat</t>
  </si>
  <si>
    <t>ca-CSphd</t>
  </si>
  <si>
    <t>8.4e-05</t>
  </si>
  <si>
    <t>1e-05</t>
  </si>
  <si>
    <t>ca-dblp-2010</t>
  </si>
  <si>
    <t>ca-Erdos992</t>
  </si>
  <si>
    <t>ca-GrQc</t>
  </si>
  <si>
    <t>ca-HepPh</t>
  </si>
  <si>
    <t>ca-MathSciNet</t>
  </si>
  <si>
    <t>ca-netscience</t>
  </si>
  <si>
    <t>4.4e-05</t>
  </si>
  <si>
    <t>5e-06</t>
  </si>
  <si>
    <t>ia-email-EU</t>
  </si>
  <si>
    <t>ia-email-univ</t>
  </si>
  <si>
    <t>ia-enron-large</t>
  </si>
  <si>
    <t>ia-enron-only</t>
  </si>
  <si>
    <t>ia-fb-messages</t>
  </si>
  <si>
    <t>ia-infect-dublin</t>
  </si>
  <si>
    <t>ia-infect-hyper</t>
  </si>
  <si>
    <t>ia-reality</t>
  </si>
  <si>
    <t>ia-wiki-Talk</t>
  </si>
  <si>
    <t>inf-power</t>
  </si>
  <si>
    <t>rec-amazon</t>
  </si>
  <si>
    <t>rt-retweet</t>
  </si>
  <si>
    <t>1.3e-05</t>
  </si>
  <si>
    <t>1.5e-05</t>
  </si>
  <si>
    <t>rt-twitter-copen</t>
  </si>
  <si>
    <t>1.4e-05</t>
  </si>
  <si>
    <t>scc_enron-only</t>
  </si>
  <si>
    <t>scc_fb-forum</t>
  </si>
  <si>
    <t>scc_fb-messages</t>
  </si>
  <si>
    <t>scc_infect-dublin</t>
  </si>
  <si>
    <t>scc_infect-hyper</t>
  </si>
  <si>
    <t>scc_retweet</t>
  </si>
  <si>
    <t>scc_retweet-crawl</t>
  </si>
  <si>
    <t>scc_rt_alwefaq</t>
  </si>
  <si>
    <t>2.6e-05</t>
  </si>
  <si>
    <t>4e-06</t>
  </si>
  <si>
    <t>3.5e-05</t>
  </si>
  <si>
    <t>scc_rt_assad</t>
  </si>
  <si>
    <t>5.5e-05</t>
  </si>
  <si>
    <t>scc_rt_bahrain</t>
  </si>
  <si>
    <t>2.1e-05</t>
  </si>
  <si>
    <t>5.9e-05</t>
  </si>
  <si>
    <t>2.3e-05</t>
  </si>
  <si>
    <t>scc_rt_barackobama</t>
  </si>
  <si>
    <t>2.2e-05</t>
  </si>
  <si>
    <t>2.5e-05</t>
  </si>
  <si>
    <t>scc_rt_damascus</t>
  </si>
  <si>
    <t>8e-06</t>
  </si>
  <si>
    <t>scc_rt_dash</t>
  </si>
  <si>
    <t>scc_rt_gmanews</t>
  </si>
  <si>
    <t>scc_rt_gop</t>
  </si>
  <si>
    <t>scc_rt_http</t>
  </si>
  <si>
    <t>3e-06</t>
  </si>
  <si>
    <t>6e-06</t>
  </si>
  <si>
    <t>scc_rt_israel</t>
  </si>
  <si>
    <t>7e-06</t>
  </si>
  <si>
    <t>scc_rt_justinbieber</t>
  </si>
  <si>
    <t>4.8e-05</t>
  </si>
  <si>
    <t>6e-05</t>
  </si>
  <si>
    <t>scc_rt_ksa</t>
  </si>
  <si>
    <t>scc_rt_lebanon</t>
  </si>
  <si>
    <t>scc_rt_libya</t>
  </si>
  <si>
    <t>scc_rt_lolgop</t>
  </si>
  <si>
    <t>scc_rt_mittromney</t>
  </si>
  <si>
    <t>1.7e-05</t>
  </si>
  <si>
    <t>scc_rt_obama</t>
  </si>
  <si>
    <t>scc_rt_occupy</t>
  </si>
  <si>
    <t>1.1e-05</t>
  </si>
  <si>
    <t>scc_rt_occupywallstnyc</t>
  </si>
  <si>
    <t>scc_rt_oman</t>
  </si>
  <si>
    <t>scc_rt_onedirection</t>
  </si>
  <si>
    <t>3.2e-05</t>
  </si>
  <si>
    <t>scc_rt_p2</t>
  </si>
  <si>
    <t>scc_rt_qatif</t>
  </si>
  <si>
    <t>scc_rt_saudi</t>
  </si>
  <si>
    <t>scc_rt_tcot</t>
  </si>
  <si>
    <t>scc_rt_tlot</t>
  </si>
  <si>
    <t>scc_rt_uae</t>
  </si>
  <si>
    <t>scc_rt_voteonedirection</t>
  </si>
  <si>
    <t>scc_twitter-copen</t>
  </si>
  <si>
    <t>soc-brightkite</t>
  </si>
  <si>
    <t>soc-dolphins</t>
  </si>
  <si>
    <t>soc-douban</t>
  </si>
  <si>
    <t>soc-epinions</t>
  </si>
  <si>
    <t>socfb-Berkeley13</t>
  </si>
  <si>
    <t>socfb-CMU</t>
  </si>
  <si>
    <t>socfb-Duke14</t>
  </si>
  <si>
    <t>socfb-MIT</t>
  </si>
  <si>
    <t>socfb-OR</t>
  </si>
  <si>
    <t>socfb-Stanford3</t>
  </si>
  <si>
    <t>socfb-UCLA</t>
  </si>
  <si>
    <t>socfb-UConn</t>
  </si>
  <si>
    <t>socfb-UCSB37</t>
  </si>
  <si>
    <t>socfb-Wisconsin87</t>
  </si>
  <si>
    <t>soc-gowalla</t>
  </si>
  <si>
    <t>soc-karate</t>
  </si>
  <si>
    <t>soc-slashdot</t>
  </si>
  <si>
    <t>soc-twitter-follows</t>
  </si>
  <si>
    <t>soc-wiki-Vote</t>
  </si>
  <si>
    <t>tech-as-caida2007</t>
  </si>
  <si>
    <t>tech-internet-as</t>
  </si>
  <si>
    <t>tech-p2p-gnutella</t>
  </si>
  <si>
    <t>tech-RL-caida</t>
  </si>
  <si>
    <t>tech-routers-rf</t>
  </si>
  <si>
    <t>tech-WHOIS</t>
  </si>
  <si>
    <t>web-edu</t>
  </si>
  <si>
    <t>web-google</t>
  </si>
  <si>
    <t>web-indochina-2004</t>
  </si>
  <si>
    <t>3.1e-05</t>
  </si>
  <si>
    <t>web-polblogs</t>
  </si>
  <si>
    <t>web-sk-2005</t>
  </si>
  <si>
    <t>web-spam</t>
  </si>
  <si>
    <t>web-webbase-2001</t>
  </si>
  <si>
    <t>1.2e-05</t>
  </si>
  <si>
    <t>9e-06</t>
  </si>
  <si>
    <t>4.1e-05</t>
  </si>
  <si>
    <t>4.3e-05</t>
  </si>
  <si>
    <t>9.9e-05</t>
  </si>
  <si>
    <t>5e-05</t>
  </si>
  <si>
    <t>1.6e-05</t>
  </si>
  <si>
    <t>6.6e-05</t>
  </si>
  <si>
    <t>1.8e-05</t>
  </si>
  <si>
    <t>6.1e-05</t>
  </si>
  <si>
    <t>3.4e-05</t>
  </si>
  <si>
    <t>7.3e-05</t>
  </si>
  <si>
    <t>8.9e-05</t>
  </si>
  <si>
    <t>7.2e-05</t>
  </si>
  <si>
    <t>8.8e-05</t>
  </si>
  <si>
    <t>2.7e-05</t>
  </si>
  <si>
    <t>6.2e-05</t>
  </si>
  <si>
    <t>1.9e-05</t>
  </si>
  <si>
    <t>3.7e-05</t>
  </si>
  <si>
    <t>4.9e-05</t>
  </si>
  <si>
    <t>8e-05</t>
  </si>
  <si>
    <t>4.6e-05</t>
  </si>
  <si>
    <t>4.2e-05</t>
  </si>
  <si>
    <t>4.7e-05</t>
  </si>
  <si>
    <t>8.5e-05</t>
  </si>
  <si>
    <t>9.7e-05</t>
  </si>
  <si>
    <t>9.6e-05</t>
  </si>
  <si>
    <t>5.1e-05</t>
  </si>
  <si>
    <t>7.5e-05</t>
  </si>
  <si>
    <t>6.8e-05</t>
  </si>
  <si>
    <t>7.6e-05</t>
  </si>
  <si>
    <t>3.6e-05</t>
  </si>
  <si>
    <t>9.5e-05</t>
  </si>
  <si>
    <t>5.3e-05</t>
  </si>
  <si>
    <t>7.7e-05</t>
  </si>
  <si>
    <t>9e-05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</si>
</sst>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on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7"/>
  <sheetViews>
    <sheetView tabSelected="1" topLeftCell="L1" workbookViewId="0">
      <selection activeCell="Q96" sqref="Q2:Q96"/>
    </sheetView>
  </sheetViews>
  <sheetFormatPr defaultColWidth="9" defaultRowHeight="14"/>
  <cols>
    <col min="1" max="1" width="25.4545454545455" style="1" customWidth="1"/>
    <col min="2" max="3" width="7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4.27272727272727" customWidth="1"/>
    <col min="15" max="15" width="9.27272727272727" customWidth="1"/>
    <col min="16" max="16" width="4.27272727272727" customWidth="1"/>
    <col min="17" max="17" width="9.27272727272727" customWidth="1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2"/>
      <c r="W1" s="2"/>
    </row>
    <row r="2" spans="1:23">
      <c r="A2" s="1" t="s">
        <v>17</v>
      </c>
      <c r="B2">
        <v>453</v>
      </c>
      <c r="C2">
        <v>2025</v>
      </c>
      <c r="D2">
        <v>68</v>
      </c>
      <c r="E2">
        <v>491</v>
      </c>
      <c r="F2" s="4" t="s">
        <v>18</v>
      </c>
      <c r="G2">
        <v>136</v>
      </c>
      <c r="H2">
        <v>0.000468</v>
      </c>
      <c r="I2">
        <v>106</v>
      </c>
      <c r="J2">
        <v>0.028424</v>
      </c>
      <c r="K2">
        <v>86</v>
      </c>
      <c r="L2">
        <v>0</v>
      </c>
      <c r="M2">
        <v>0.006559</v>
      </c>
      <c r="N2">
        <v>8</v>
      </c>
      <c r="O2">
        <v>0.000123</v>
      </c>
      <c r="P2">
        <v>8</v>
      </c>
      <c r="Q2">
        <v>0.051397</v>
      </c>
    </row>
    <row r="3" spans="1:23">
      <c r="A3" s="1" t="s">
        <v>19</v>
      </c>
      <c r="B3">
        <v>516</v>
      </c>
      <c r="C3">
        <v>1188</v>
      </c>
      <c r="D3">
        <v>11</v>
      </c>
      <c r="E3">
        <v>55</v>
      </c>
      <c r="F3" s="3">
        <v>2.8e-5</v>
      </c>
      <c r="G3">
        <v>55</v>
      </c>
      <c r="H3" s="3">
        <v>3.5e-5</v>
      </c>
      <c r="I3">
        <v>55</v>
      </c>
      <c r="J3" s="4" t="s">
        <v>20</v>
      </c>
      <c r="K3">
        <v>1</v>
      </c>
      <c r="L3">
        <v>0</v>
      </c>
      <c r="M3">
        <v>0.010752</v>
      </c>
      <c r="N3">
        <v>10</v>
      </c>
      <c r="O3" s="4" t="s">
        <v>21</v>
      </c>
      <c r="P3">
        <v>10</v>
      </c>
      <c r="Q3">
        <v>0.019069</v>
      </c>
    </row>
    <row r="4" spans="1:23">
      <c r="A4" s="1" t="s">
        <v>22</v>
      </c>
      <c r="B4">
        <v>7393</v>
      </c>
      <c r="C4">
        <v>25569</v>
      </c>
      <c r="D4">
        <v>2443</v>
      </c>
      <c r="E4">
        <v>16089</v>
      </c>
      <c r="F4" s="3">
        <v>0.003855</v>
      </c>
      <c r="G4">
        <v>271</v>
      </c>
      <c r="H4" s="3">
        <v>0.010322</v>
      </c>
      <c r="I4">
        <v>41</v>
      </c>
      <c r="J4">
        <v>0.154088</v>
      </c>
      <c r="K4">
        <v>45</v>
      </c>
      <c r="L4">
        <v>1</v>
      </c>
      <c r="M4">
        <v>0.017837</v>
      </c>
      <c r="N4">
        <v>5</v>
      </c>
      <c r="O4" s="3">
        <v>0.002328</v>
      </c>
      <c r="P4">
        <v>5</v>
      </c>
      <c r="Q4">
        <v>0.212207</v>
      </c>
    </row>
    <row r="5" spans="1:23">
      <c r="A5" s="1" t="s">
        <v>23</v>
      </c>
      <c r="B5">
        <v>1458</v>
      </c>
      <c r="C5">
        <v>1948</v>
      </c>
      <c r="D5">
        <v>6</v>
      </c>
      <c r="E5">
        <v>15</v>
      </c>
      <c r="F5">
        <v>0.000187</v>
      </c>
      <c r="G5">
        <v>15</v>
      </c>
      <c r="H5" s="4" t="s">
        <v>24</v>
      </c>
      <c r="I5">
        <v>15</v>
      </c>
      <c r="J5" s="4" t="s">
        <v>25</v>
      </c>
      <c r="K5">
        <v>1</v>
      </c>
      <c r="L5">
        <v>0</v>
      </c>
      <c r="M5">
        <v>0.008528</v>
      </c>
      <c r="N5">
        <v>5</v>
      </c>
      <c r="O5">
        <v>0.000542</v>
      </c>
      <c r="P5">
        <v>5</v>
      </c>
      <c r="Q5">
        <v>0.018411</v>
      </c>
    </row>
    <row r="6" spans="1:23">
      <c r="A6" s="1" t="s">
        <v>26</v>
      </c>
      <c r="B6">
        <v>17903</v>
      </c>
      <c r="C6">
        <v>196972</v>
      </c>
      <c r="D6">
        <v>316</v>
      </c>
      <c r="E6">
        <v>8755</v>
      </c>
      <c r="F6">
        <v>0.005187</v>
      </c>
      <c r="G6">
        <v>8445</v>
      </c>
      <c r="H6">
        <v>0.032304</v>
      </c>
      <c r="I6">
        <v>8445</v>
      </c>
      <c r="J6">
        <v>2.62825</v>
      </c>
      <c r="K6">
        <v>1890</v>
      </c>
      <c r="L6">
        <v>89</v>
      </c>
      <c r="M6">
        <v>5.48163</v>
      </c>
      <c r="N6">
        <v>48</v>
      </c>
      <c r="O6">
        <v>0.028446</v>
      </c>
      <c r="P6">
        <v>50</v>
      </c>
      <c r="Q6">
        <v>8.46103</v>
      </c>
    </row>
    <row r="7" spans="1:23">
      <c r="A7" s="1" t="s">
        <v>27</v>
      </c>
      <c r="B7">
        <v>227320</v>
      </c>
      <c r="C7">
        <v>814134</v>
      </c>
      <c r="D7">
        <v>597</v>
      </c>
      <c r="E7">
        <v>20250</v>
      </c>
      <c r="F7" s="3">
        <v>0.020935</v>
      </c>
      <c r="G7">
        <v>19906</v>
      </c>
      <c r="H7" s="3">
        <v>0.153946</v>
      </c>
      <c r="I7">
        <v>19906</v>
      </c>
      <c r="J7" s="3">
        <v>6.74</v>
      </c>
      <c r="K7">
        <v>1126</v>
      </c>
      <c r="L7">
        <v>0</v>
      </c>
      <c r="M7">
        <v>-1</v>
      </c>
      <c r="N7">
        <v>55</v>
      </c>
      <c r="O7" s="3">
        <v>0.15547</v>
      </c>
      <c r="P7">
        <v>59</v>
      </c>
      <c r="Q7">
        <v>600</v>
      </c>
    </row>
    <row r="8" spans="1:23">
      <c r="A8" s="1" t="s">
        <v>28</v>
      </c>
      <c r="B8">
        <v>21363</v>
      </c>
      <c r="C8">
        <v>91286</v>
      </c>
      <c r="D8">
        <v>133</v>
      </c>
      <c r="E8">
        <v>1556</v>
      </c>
      <c r="F8" s="3">
        <v>0.001905</v>
      </c>
      <c r="G8">
        <v>1140</v>
      </c>
      <c r="H8">
        <v>0.002469</v>
      </c>
      <c r="I8">
        <v>1140</v>
      </c>
      <c r="J8">
        <v>0.234184</v>
      </c>
      <c r="K8">
        <v>689</v>
      </c>
      <c r="L8">
        <v>12</v>
      </c>
      <c r="M8">
        <v>0.068449</v>
      </c>
      <c r="N8">
        <v>17</v>
      </c>
      <c r="O8">
        <v>0.00864</v>
      </c>
      <c r="P8">
        <v>20</v>
      </c>
      <c r="Q8">
        <v>0.380127</v>
      </c>
    </row>
    <row r="9" spans="1:23">
      <c r="A9" s="1" t="s">
        <v>29</v>
      </c>
      <c r="B9">
        <v>1882</v>
      </c>
      <c r="C9">
        <v>1740</v>
      </c>
      <c r="D9">
        <v>23</v>
      </c>
      <c r="E9">
        <v>14</v>
      </c>
      <c r="F9" s="4" t="s">
        <v>30</v>
      </c>
      <c r="G9">
        <v>0</v>
      </c>
      <c r="H9" s="4" t="s">
        <v>31</v>
      </c>
      <c r="I9">
        <v>0</v>
      </c>
      <c r="J9" s="4" t="s">
        <v>20</v>
      </c>
      <c r="K9">
        <v>0</v>
      </c>
      <c r="L9">
        <v>0</v>
      </c>
      <c r="M9">
        <v>0.003938</v>
      </c>
      <c r="N9">
        <v>3</v>
      </c>
      <c r="O9">
        <v>0.000276</v>
      </c>
      <c r="P9">
        <v>3</v>
      </c>
      <c r="Q9">
        <v>0.005231</v>
      </c>
    </row>
    <row r="10" spans="1:23">
      <c r="A10" s="1" t="s">
        <v>32</v>
      </c>
      <c r="B10">
        <v>226413</v>
      </c>
      <c r="C10">
        <v>716460</v>
      </c>
      <c r="D10">
        <v>401</v>
      </c>
      <c r="E10">
        <v>12147</v>
      </c>
      <c r="F10" s="3">
        <v>0.019232</v>
      </c>
      <c r="G10">
        <v>11530</v>
      </c>
      <c r="H10">
        <v>0.082168</v>
      </c>
      <c r="I10">
        <v>11530</v>
      </c>
      <c r="J10">
        <v>5.40114</v>
      </c>
      <c r="K10">
        <v>4139</v>
      </c>
      <c r="L10">
        <v>0</v>
      </c>
      <c r="M10">
        <v>-1</v>
      </c>
      <c r="N10">
        <v>46</v>
      </c>
      <c r="O10" s="3">
        <v>0.147169</v>
      </c>
      <c r="P10">
        <v>48</v>
      </c>
      <c r="Q10">
        <v>600</v>
      </c>
    </row>
    <row r="11" spans="1:23">
      <c r="A11" s="1" t="s">
        <v>33</v>
      </c>
      <c r="B11">
        <v>5094</v>
      </c>
      <c r="C11">
        <v>7515</v>
      </c>
      <c r="D11">
        <v>77</v>
      </c>
      <c r="E11">
        <v>356</v>
      </c>
      <c r="F11" s="3">
        <v>0.000172</v>
      </c>
      <c r="G11">
        <v>60</v>
      </c>
      <c r="H11" s="3">
        <v>0.000204</v>
      </c>
      <c r="I11">
        <v>46</v>
      </c>
      <c r="J11">
        <v>0.169668</v>
      </c>
      <c r="K11">
        <v>94</v>
      </c>
      <c r="L11">
        <v>5</v>
      </c>
      <c r="M11">
        <v>0.029428</v>
      </c>
      <c r="N11">
        <v>6</v>
      </c>
      <c r="O11" s="3">
        <v>0.000452</v>
      </c>
      <c r="P11">
        <v>7</v>
      </c>
      <c r="Q11">
        <v>0.218983</v>
      </c>
    </row>
    <row r="12" spans="1:23">
      <c r="A12" s="1" t="s">
        <v>34</v>
      </c>
      <c r="B12">
        <v>4158</v>
      </c>
      <c r="C12">
        <v>13422</v>
      </c>
      <c r="D12">
        <v>46</v>
      </c>
      <c r="E12">
        <v>1030</v>
      </c>
      <c r="F12">
        <v>0.00026</v>
      </c>
      <c r="G12">
        <v>1030</v>
      </c>
      <c r="H12">
        <v>0.00243</v>
      </c>
      <c r="I12">
        <v>1030</v>
      </c>
      <c r="J12">
        <v>0.005789</v>
      </c>
      <c r="K12">
        <v>7</v>
      </c>
      <c r="L12">
        <v>4</v>
      </c>
      <c r="M12">
        <v>0.040691</v>
      </c>
      <c r="N12">
        <v>42</v>
      </c>
      <c r="O12">
        <v>0.001093</v>
      </c>
      <c r="P12">
        <v>42</v>
      </c>
      <c r="Q12">
        <v>0.073015</v>
      </c>
    </row>
    <row r="13" spans="1:23">
      <c r="A13" s="1" t="s">
        <v>35</v>
      </c>
      <c r="B13">
        <v>11204</v>
      </c>
      <c r="C13">
        <v>117619</v>
      </c>
      <c r="D13">
        <v>239</v>
      </c>
      <c r="E13">
        <v>28441</v>
      </c>
      <c r="F13" s="3">
        <v>0.006425</v>
      </c>
      <c r="G13">
        <v>28441</v>
      </c>
      <c r="H13">
        <v>0.474882</v>
      </c>
      <c r="I13">
        <v>28441</v>
      </c>
      <c r="J13" s="3">
        <v>0.000593</v>
      </c>
      <c r="K13">
        <v>366</v>
      </c>
      <c r="L13">
        <v>0</v>
      </c>
      <c r="M13">
        <v>-1</v>
      </c>
      <c r="N13">
        <v>227</v>
      </c>
      <c r="O13">
        <v>0.026528</v>
      </c>
      <c r="P13">
        <v>228</v>
      </c>
      <c r="Q13">
        <v>600</v>
      </c>
    </row>
    <row r="14" spans="1:23">
      <c r="A14" s="1" t="s">
        <v>36</v>
      </c>
      <c r="B14">
        <v>332689</v>
      </c>
      <c r="C14">
        <v>820644</v>
      </c>
      <c r="D14">
        <v>553</v>
      </c>
      <c r="E14">
        <v>5339</v>
      </c>
      <c r="F14">
        <v>0.030945</v>
      </c>
      <c r="G14">
        <v>4267</v>
      </c>
      <c r="H14">
        <v>0.007089</v>
      </c>
      <c r="I14">
        <v>4266</v>
      </c>
      <c r="J14">
        <v>0.400041</v>
      </c>
      <c r="K14">
        <v>1537</v>
      </c>
      <c r="L14">
        <v>334</v>
      </c>
      <c r="M14">
        <v>7.5323</v>
      </c>
      <c r="N14">
        <v>15</v>
      </c>
      <c r="O14">
        <v>0.211762</v>
      </c>
      <c r="P14">
        <v>16</v>
      </c>
      <c r="Q14">
        <v>8.91507</v>
      </c>
    </row>
    <row r="15" spans="1:23">
      <c r="A15" s="1" t="s">
        <v>37</v>
      </c>
      <c r="B15">
        <v>379</v>
      </c>
      <c r="C15">
        <v>914</v>
      </c>
      <c r="D15">
        <v>9</v>
      </c>
      <c r="E15">
        <v>36</v>
      </c>
      <c r="F15" s="3">
        <v>4.5e-5</v>
      </c>
      <c r="G15">
        <v>36</v>
      </c>
      <c r="H15" s="4" t="s">
        <v>38</v>
      </c>
      <c r="I15">
        <v>36</v>
      </c>
      <c r="J15" s="4" t="s">
        <v>39</v>
      </c>
      <c r="K15">
        <v>1</v>
      </c>
      <c r="L15">
        <v>0</v>
      </c>
      <c r="M15">
        <v>0.009936</v>
      </c>
      <c r="N15">
        <v>8</v>
      </c>
      <c r="O15" s="3">
        <v>0.000132</v>
      </c>
      <c r="P15">
        <v>8</v>
      </c>
      <c r="Q15">
        <v>0.039707</v>
      </c>
    </row>
    <row r="16" spans="1:23">
      <c r="A16" s="1" t="s">
        <v>40</v>
      </c>
      <c r="B16">
        <v>32430</v>
      </c>
      <c r="C16">
        <v>54397</v>
      </c>
      <c r="D16">
        <v>804</v>
      </c>
      <c r="E16">
        <v>11528</v>
      </c>
      <c r="F16">
        <v>0.002708</v>
      </c>
      <c r="G16">
        <v>4237</v>
      </c>
      <c r="H16">
        <v>0.021139</v>
      </c>
      <c r="I16">
        <v>3739</v>
      </c>
      <c r="J16">
        <v>0.163156</v>
      </c>
      <c r="K16">
        <v>318</v>
      </c>
      <c r="L16">
        <v>100</v>
      </c>
      <c r="M16">
        <v>0.309236</v>
      </c>
      <c r="N16">
        <v>9</v>
      </c>
      <c r="O16">
        <v>0.003314</v>
      </c>
      <c r="P16">
        <v>10</v>
      </c>
      <c r="Q16">
        <v>0.569931</v>
      </c>
    </row>
    <row r="17" spans="1:17">
      <c r="A17" s="1" t="s">
        <v>41</v>
      </c>
      <c r="B17">
        <v>1133</v>
      </c>
      <c r="C17">
        <v>5451</v>
      </c>
      <c r="D17">
        <v>468</v>
      </c>
      <c r="E17">
        <v>3420</v>
      </c>
      <c r="F17" s="3">
        <v>0.000762</v>
      </c>
      <c r="G17">
        <v>445</v>
      </c>
      <c r="H17" s="3">
        <v>0.003703</v>
      </c>
      <c r="I17">
        <v>166</v>
      </c>
      <c r="J17">
        <v>0.220728</v>
      </c>
      <c r="K17">
        <v>334</v>
      </c>
      <c r="L17">
        <v>3</v>
      </c>
      <c r="M17">
        <v>0.006717</v>
      </c>
      <c r="N17">
        <v>7</v>
      </c>
      <c r="O17" s="3">
        <v>0.000545</v>
      </c>
      <c r="P17">
        <v>11</v>
      </c>
      <c r="Q17">
        <v>0.235786</v>
      </c>
    </row>
    <row r="18" spans="1:17">
      <c r="A18" s="1" t="s">
        <v>42</v>
      </c>
      <c r="B18">
        <v>33696</v>
      </c>
      <c r="C18">
        <v>180811</v>
      </c>
      <c r="D18">
        <v>3347</v>
      </c>
      <c r="E18">
        <v>85425</v>
      </c>
      <c r="F18">
        <v>0.026146</v>
      </c>
      <c r="G18">
        <v>40782</v>
      </c>
      <c r="H18">
        <v>0.480217</v>
      </c>
      <c r="I18">
        <v>40304</v>
      </c>
      <c r="J18">
        <v>0.690784</v>
      </c>
      <c r="K18">
        <v>432</v>
      </c>
      <c r="L18">
        <v>267</v>
      </c>
      <c r="M18">
        <v>62.6488</v>
      </c>
      <c r="N18">
        <v>14</v>
      </c>
      <c r="O18">
        <v>0.054434</v>
      </c>
      <c r="P18">
        <v>15</v>
      </c>
      <c r="Q18">
        <v>64.3878</v>
      </c>
    </row>
    <row r="19" spans="1:17">
      <c r="A19" s="1" t="s">
        <v>43</v>
      </c>
      <c r="B19">
        <v>143</v>
      </c>
      <c r="C19">
        <v>623</v>
      </c>
      <c r="D19">
        <v>80</v>
      </c>
      <c r="E19">
        <v>442</v>
      </c>
      <c r="F19" s="3">
        <v>8.3e-5</v>
      </c>
      <c r="G19">
        <v>139</v>
      </c>
      <c r="H19" s="3">
        <v>0.000424</v>
      </c>
      <c r="I19">
        <v>106</v>
      </c>
      <c r="J19">
        <v>0.107682</v>
      </c>
      <c r="K19">
        <v>146</v>
      </c>
      <c r="L19">
        <v>1</v>
      </c>
      <c r="M19">
        <v>0.017943</v>
      </c>
      <c r="N19">
        <v>6</v>
      </c>
      <c r="O19" s="3">
        <v>6e-5</v>
      </c>
      <c r="P19">
        <v>7</v>
      </c>
      <c r="Q19">
        <v>0.151611</v>
      </c>
    </row>
    <row r="20" spans="1:17">
      <c r="A20" s="1" t="s">
        <v>44</v>
      </c>
      <c r="B20">
        <v>1266</v>
      </c>
      <c r="C20">
        <v>6451</v>
      </c>
      <c r="D20">
        <v>761</v>
      </c>
      <c r="E20">
        <v>5580</v>
      </c>
      <c r="F20">
        <v>0.001205</v>
      </c>
      <c r="G20">
        <v>689</v>
      </c>
      <c r="H20">
        <v>0.005956</v>
      </c>
      <c r="I20">
        <v>139</v>
      </c>
      <c r="J20">
        <v>0.052923</v>
      </c>
      <c r="K20">
        <v>51</v>
      </c>
      <c r="L20">
        <v>0</v>
      </c>
      <c r="M20">
        <v>0.002664</v>
      </c>
      <c r="N20">
        <v>4</v>
      </c>
      <c r="O20">
        <v>0.000662</v>
      </c>
      <c r="P20">
        <v>5</v>
      </c>
      <c r="Q20">
        <v>0.06848</v>
      </c>
    </row>
    <row r="21" spans="1:17">
      <c r="A21" s="1" t="s">
        <v>45</v>
      </c>
      <c r="B21">
        <v>410</v>
      </c>
      <c r="C21">
        <v>2765</v>
      </c>
      <c r="D21">
        <v>32</v>
      </c>
      <c r="E21">
        <v>351</v>
      </c>
      <c r="F21">
        <v>0.000132</v>
      </c>
      <c r="G21">
        <v>120</v>
      </c>
      <c r="H21" s="3">
        <v>0.00065</v>
      </c>
      <c r="I21">
        <v>120</v>
      </c>
      <c r="J21">
        <v>0.063957</v>
      </c>
      <c r="K21">
        <v>67</v>
      </c>
      <c r="L21">
        <v>0</v>
      </c>
      <c r="M21">
        <v>0.011622</v>
      </c>
      <c r="N21">
        <v>15</v>
      </c>
      <c r="O21">
        <v>0.0003</v>
      </c>
      <c r="P21">
        <v>15</v>
      </c>
      <c r="Q21">
        <v>0.096628</v>
      </c>
    </row>
    <row r="22" spans="1:17">
      <c r="A22" s="1" t="s">
        <v>46</v>
      </c>
      <c r="B22">
        <v>113</v>
      </c>
      <c r="C22">
        <v>2196</v>
      </c>
      <c r="D22">
        <v>108</v>
      </c>
      <c r="E22">
        <v>2149</v>
      </c>
      <c r="F22">
        <v>0.000337</v>
      </c>
      <c r="G22">
        <v>1514</v>
      </c>
      <c r="H22">
        <v>0.007513</v>
      </c>
      <c r="I22">
        <v>1273</v>
      </c>
      <c r="J22">
        <v>0.458969</v>
      </c>
      <c r="K22">
        <v>312</v>
      </c>
      <c r="L22">
        <v>3</v>
      </c>
      <c r="M22">
        <v>0.020884</v>
      </c>
      <c r="N22">
        <v>13</v>
      </c>
      <c r="O22">
        <v>0.000262</v>
      </c>
      <c r="P22">
        <v>14</v>
      </c>
      <c r="Q22">
        <v>0.508659</v>
      </c>
    </row>
    <row r="23" spans="1:17">
      <c r="A23" s="1" t="s">
        <v>47</v>
      </c>
      <c r="B23">
        <v>6809</v>
      </c>
      <c r="C23">
        <v>7680</v>
      </c>
      <c r="D23">
        <v>139</v>
      </c>
      <c r="E23">
        <v>553</v>
      </c>
      <c r="F23">
        <v>0.000245</v>
      </c>
      <c r="G23">
        <v>71</v>
      </c>
      <c r="H23">
        <v>0.000312</v>
      </c>
      <c r="I23">
        <v>26</v>
      </c>
      <c r="J23">
        <v>0.019896</v>
      </c>
      <c r="K23">
        <v>27</v>
      </c>
      <c r="L23">
        <v>0</v>
      </c>
      <c r="M23">
        <v>0.00526</v>
      </c>
      <c r="N23">
        <v>4</v>
      </c>
      <c r="O23">
        <v>0.000559</v>
      </c>
      <c r="P23">
        <v>4</v>
      </c>
      <c r="Q23">
        <v>0.029177</v>
      </c>
    </row>
    <row r="24" spans="1:17">
      <c r="A24" s="1" t="s">
        <v>48</v>
      </c>
      <c r="B24">
        <v>92117</v>
      </c>
      <c r="C24">
        <v>360767</v>
      </c>
      <c r="D24">
        <v>10677</v>
      </c>
      <c r="E24">
        <v>219674</v>
      </c>
      <c r="F24" s="3">
        <v>0.059848</v>
      </c>
      <c r="G24">
        <v>84391</v>
      </c>
      <c r="H24">
        <v>0.931532</v>
      </c>
      <c r="I24">
        <v>83994</v>
      </c>
      <c r="J24">
        <v>0.247791</v>
      </c>
      <c r="K24">
        <v>236</v>
      </c>
      <c r="L24">
        <v>0</v>
      </c>
      <c r="M24">
        <v>-1</v>
      </c>
      <c r="N24">
        <v>8</v>
      </c>
      <c r="O24" s="3">
        <v>0.073946</v>
      </c>
      <c r="P24">
        <v>13</v>
      </c>
      <c r="Q24">
        <v>600</v>
      </c>
    </row>
    <row r="25" spans="1:17">
      <c r="A25" s="1" t="s">
        <v>49</v>
      </c>
      <c r="B25">
        <v>4941</v>
      </c>
      <c r="C25">
        <v>6594</v>
      </c>
      <c r="D25">
        <v>9</v>
      </c>
      <c r="E25">
        <v>22</v>
      </c>
      <c r="F25" s="3">
        <v>0.000153</v>
      </c>
      <c r="G25">
        <v>0</v>
      </c>
      <c r="H25" s="3">
        <v>1.1e-5</v>
      </c>
      <c r="I25">
        <v>0</v>
      </c>
      <c r="J25">
        <v>0</v>
      </c>
      <c r="K25">
        <v>0</v>
      </c>
      <c r="L25">
        <v>0</v>
      </c>
      <c r="M25">
        <v>0.003131</v>
      </c>
      <c r="N25">
        <v>6</v>
      </c>
      <c r="O25" s="3">
        <v>0.000498</v>
      </c>
      <c r="P25">
        <v>6</v>
      </c>
      <c r="Q25">
        <v>0.005463</v>
      </c>
    </row>
    <row r="26" spans="1:17">
      <c r="A26" s="1" t="s">
        <v>50</v>
      </c>
      <c r="B26">
        <v>91813</v>
      </c>
      <c r="C26">
        <v>125704</v>
      </c>
      <c r="D26">
        <v>114</v>
      </c>
      <c r="E26">
        <v>136</v>
      </c>
      <c r="F26" s="3">
        <v>0.010384</v>
      </c>
      <c r="G26">
        <v>0</v>
      </c>
      <c r="H26" s="3">
        <v>5.3e-5</v>
      </c>
      <c r="I26">
        <v>0</v>
      </c>
      <c r="J26" s="4" t="s">
        <v>20</v>
      </c>
      <c r="K26">
        <v>0</v>
      </c>
      <c r="L26">
        <v>0</v>
      </c>
      <c r="M26">
        <v>0.003615</v>
      </c>
      <c r="N26">
        <v>5</v>
      </c>
      <c r="O26" s="3">
        <v>0.054448</v>
      </c>
      <c r="P26">
        <v>5</v>
      </c>
      <c r="Q26">
        <v>0.137316</v>
      </c>
    </row>
    <row r="27" spans="1:17">
      <c r="A27" s="1" t="s">
        <v>51</v>
      </c>
      <c r="B27">
        <v>96</v>
      </c>
      <c r="C27">
        <v>117</v>
      </c>
      <c r="D27">
        <v>16</v>
      </c>
      <c r="E27">
        <v>26</v>
      </c>
      <c r="F27" s="4" t="s">
        <v>31</v>
      </c>
      <c r="G27">
        <v>6</v>
      </c>
      <c r="H27" s="4" t="s">
        <v>52</v>
      </c>
      <c r="I27">
        <v>6</v>
      </c>
      <c r="J27">
        <v>0.006602</v>
      </c>
      <c r="K27">
        <v>7</v>
      </c>
      <c r="L27">
        <v>0</v>
      </c>
      <c r="M27">
        <v>0.005766</v>
      </c>
      <c r="N27">
        <v>3</v>
      </c>
      <c r="O27" s="4" t="s">
        <v>53</v>
      </c>
      <c r="P27">
        <v>3</v>
      </c>
      <c r="Q27">
        <v>0.032544</v>
      </c>
    </row>
    <row r="28" spans="1:17">
      <c r="A28" s="1" t="s">
        <v>54</v>
      </c>
      <c r="B28">
        <v>761</v>
      </c>
      <c r="C28">
        <v>1029</v>
      </c>
      <c r="D28">
        <v>51</v>
      </c>
      <c r="E28">
        <v>139</v>
      </c>
      <c r="F28" s="3">
        <v>7.3e-5</v>
      </c>
      <c r="G28">
        <v>13</v>
      </c>
      <c r="H28" s="3">
        <v>8.6e-5</v>
      </c>
      <c r="I28">
        <v>0</v>
      </c>
      <c r="J28" s="4" t="s">
        <v>55</v>
      </c>
      <c r="K28">
        <v>0</v>
      </c>
      <c r="L28">
        <v>0</v>
      </c>
      <c r="M28">
        <v>0.005608</v>
      </c>
      <c r="N28">
        <v>4</v>
      </c>
      <c r="O28" s="3">
        <v>0.000131</v>
      </c>
      <c r="P28">
        <v>4</v>
      </c>
      <c r="Q28">
        <v>0.006781</v>
      </c>
    </row>
    <row r="29" spans="1:17">
      <c r="A29" s="1" t="s">
        <v>56</v>
      </c>
      <c r="B29">
        <v>146</v>
      </c>
      <c r="C29">
        <v>9828</v>
      </c>
      <c r="D29">
        <v>129</v>
      </c>
      <c r="E29">
        <v>8199</v>
      </c>
      <c r="F29">
        <v>0.001231</v>
      </c>
      <c r="G29">
        <v>7374</v>
      </c>
      <c r="H29">
        <v>0.10555</v>
      </c>
      <c r="I29">
        <v>7372</v>
      </c>
      <c r="J29">
        <v>14.0559</v>
      </c>
      <c r="K29">
        <v>217</v>
      </c>
      <c r="L29">
        <v>0</v>
      </c>
      <c r="M29">
        <v>1.0383</v>
      </c>
      <c r="N29">
        <v>119</v>
      </c>
      <c r="O29">
        <v>0.003207</v>
      </c>
      <c r="P29">
        <v>119</v>
      </c>
      <c r="Q29">
        <v>15.7711</v>
      </c>
    </row>
    <row r="30" spans="1:17">
      <c r="A30" s="1" t="s">
        <v>57</v>
      </c>
      <c r="B30">
        <v>488</v>
      </c>
      <c r="C30">
        <v>71011</v>
      </c>
      <c r="D30">
        <v>339</v>
      </c>
      <c r="E30">
        <v>54548</v>
      </c>
      <c r="F30">
        <v>0.008149</v>
      </c>
      <c r="G30">
        <v>-1</v>
      </c>
      <c r="H30">
        <v>1.74147</v>
      </c>
      <c r="I30">
        <v>-1</v>
      </c>
      <c r="J30" s="3">
        <v>-1</v>
      </c>
      <c r="K30">
        <v>0</v>
      </c>
      <c r="L30">
        <v>0</v>
      </c>
      <c r="M30">
        <v>-1</v>
      </c>
      <c r="N30">
        <v>257</v>
      </c>
      <c r="O30">
        <v>0.058126</v>
      </c>
      <c r="P30">
        <v>257</v>
      </c>
      <c r="Q30">
        <v>600</v>
      </c>
    </row>
    <row r="31" spans="1:17">
      <c r="A31" s="1" t="s">
        <v>58</v>
      </c>
      <c r="B31">
        <v>1303</v>
      </c>
      <c r="C31">
        <v>531893</v>
      </c>
      <c r="D31">
        <v>820</v>
      </c>
      <c r="E31">
        <v>325713</v>
      </c>
      <c r="F31" s="3">
        <v>0.049683</v>
      </c>
      <c r="G31">
        <v>325670</v>
      </c>
      <c r="H31" s="3">
        <v>42.7684</v>
      </c>
      <c r="I31">
        <v>325669</v>
      </c>
      <c r="J31">
        <v>117.013</v>
      </c>
      <c r="K31">
        <v>647</v>
      </c>
      <c r="L31">
        <v>0</v>
      </c>
      <c r="M31">
        <v>-1</v>
      </c>
      <c r="N31">
        <v>631</v>
      </c>
      <c r="O31" s="3">
        <v>1.12909</v>
      </c>
      <c r="P31">
        <v>631</v>
      </c>
      <c r="Q31">
        <v>600</v>
      </c>
    </row>
    <row r="32" spans="1:17">
      <c r="A32" s="1" t="s">
        <v>59</v>
      </c>
      <c r="B32">
        <v>10972</v>
      </c>
      <c r="C32">
        <v>175573</v>
      </c>
      <c r="D32">
        <v>167</v>
      </c>
      <c r="E32">
        <v>6771</v>
      </c>
      <c r="F32">
        <v>0.003548</v>
      </c>
      <c r="G32">
        <v>6770</v>
      </c>
      <c r="H32">
        <v>0.033233</v>
      </c>
      <c r="I32">
        <v>6770</v>
      </c>
      <c r="J32">
        <v>12.9505</v>
      </c>
      <c r="K32">
        <v>1350</v>
      </c>
      <c r="L32">
        <v>137</v>
      </c>
      <c r="M32">
        <v>15.8225</v>
      </c>
      <c r="N32">
        <v>66</v>
      </c>
      <c r="O32">
        <v>0.028669</v>
      </c>
      <c r="P32">
        <v>68</v>
      </c>
      <c r="Q32">
        <v>29.4615</v>
      </c>
    </row>
    <row r="33" spans="1:17">
      <c r="A33" s="1" t="s">
        <v>60</v>
      </c>
      <c r="B33">
        <v>113</v>
      </c>
      <c r="C33">
        <v>6222</v>
      </c>
      <c r="D33">
        <v>106</v>
      </c>
      <c r="E33">
        <v>5565</v>
      </c>
      <c r="F33" s="3">
        <v>0.0009</v>
      </c>
      <c r="G33">
        <v>5565</v>
      </c>
      <c r="H33" s="3">
        <v>0.070257</v>
      </c>
      <c r="I33">
        <v>5565</v>
      </c>
      <c r="J33">
        <v>0.000195</v>
      </c>
      <c r="K33">
        <v>1</v>
      </c>
      <c r="L33">
        <v>0</v>
      </c>
      <c r="M33">
        <v>0.203711</v>
      </c>
      <c r="N33">
        <v>105</v>
      </c>
      <c r="O33" s="3">
        <v>0.001322</v>
      </c>
      <c r="P33">
        <v>105</v>
      </c>
      <c r="Q33">
        <v>0.381563</v>
      </c>
    </row>
    <row r="34" spans="1:17">
      <c r="A34" s="1" t="s">
        <v>61</v>
      </c>
      <c r="B34">
        <v>1206</v>
      </c>
      <c r="C34">
        <v>65990</v>
      </c>
      <c r="D34">
        <v>280</v>
      </c>
      <c r="E34">
        <v>32575</v>
      </c>
      <c r="F34">
        <v>0.005178</v>
      </c>
      <c r="G34">
        <v>27464</v>
      </c>
      <c r="H34">
        <v>1.04543</v>
      </c>
      <c r="I34">
        <v>27398</v>
      </c>
      <c r="J34">
        <v>267.041</v>
      </c>
      <c r="K34">
        <v>1650</v>
      </c>
      <c r="L34">
        <v>100</v>
      </c>
      <c r="M34">
        <v>34.9258</v>
      </c>
      <c r="N34">
        <v>151</v>
      </c>
      <c r="O34">
        <v>0.026423</v>
      </c>
      <c r="P34">
        <v>159</v>
      </c>
      <c r="Q34">
        <v>305.08</v>
      </c>
    </row>
    <row r="35" spans="1:17">
      <c r="A35" s="1" t="s">
        <v>62</v>
      </c>
      <c r="B35">
        <v>17151</v>
      </c>
      <c r="C35">
        <v>24015</v>
      </c>
      <c r="D35">
        <v>52</v>
      </c>
      <c r="E35">
        <v>617</v>
      </c>
      <c r="F35" s="3">
        <v>0.000879</v>
      </c>
      <c r="G35">
        <v>442</v>
      </c>
      <c r="H35">
        <v>0.001546</v>
      </c>
      <c r="I35">
        <v>439</v>
      </c>
      <c r="J35">
        <v>0.084031</v>
      </c>
      <c r="K35">
        <v>212</v>
      </c>
      <c r="L35">
        <v>16</v>
      </c>
      <c r="M35">
        <v>0.045014</v>
      </c>
      <c r="N35">
        <v>16</v>
      </c>
      <c r="O35" s="3">
        <v>0.00356</v>
      </c>
      <c r="P35">
        <v>17</v>
      </c>
      <c r="Q35">
        <v>0.162734</v>
      </c>
    </row>
    <row r="36" spans="1:17">
      <c r="A36" s="1" t="s">
        <v>63</v>
      </c>
      <c r="B36">
        <v>72</v>
      </c>
      <c r="C36">
        <v>355</v>
      </c>
      <c r="D36">
        <v>18</v>
      </c>
      <c r="E36">
        <v>150</v>
      </c>
      <c r="F36" s="4" t="s">
        <v>64</v>
      </c>
      <c r="G36">
        <v>150</v>
      </c>
      <c r="H36">
        <v>0.000148</v>
      </c>
      <c r="I36">
        <v>150</v>
      </c>
      <c r="J36" s="4" t="s">
        <v>65</v>
      </c>
      <c r="K36">
        <v>1</v>
      </c>
      <c r="L36">
        <v>0</v>
      </c>
      <c r="M36">
        <v>0.006966</v>
      </c>
      <c r="N36">
        <v>15</v>
      </c>
      <c r="O36" s="4" t="s">
        <v>66</v>
      </c>
      <c r="P36">
        <v>15</v>
      </c>
      <c r="Q36">
        <v>0.019002</v>
      </c>
    </row>
    <row r="37" spans="1:17">
      <c r="A37" s="1" t="s">
        <v>67</v>
      </c>
      <c r="B37">
        <v>34</v>
      </c>
      <c r="C37">
        <v>96</v>
      </c>
      <c r="D37">
        <v>12</v>
      </c>
      <c r="E37">
        <v>53</v>
      </c>
      <c r="F37" s="3">
        <v>2.6e-5</v>
      </c>
      <c r="G37">
        <v>53</v>
      </c>
      <c r="H37" s="4" t="s">
        <v>68</v>
      </c>
      <c r="I37">
        <v>53</v>
      </c>
      <c r="J37" s="3">
        <v>0.016996</v>
      </c>
      <c r="K37">
        <v>3</v>
      </c>
      <c r="L37">
        <v>0</v>
      </c>
      <c r="M37">
        <v>0.016463</v>
      </c>
      <c r="N37">
        <v>7</v>
      </c>
      <c r="O37" s="3">
        <v>3e-5</v>
      </c>
      <c r="P37">
        <v>7</v>
      </c>
      <c r="Q37">
        <v>0.053482</v>
      </c>
    </row>
    <row r="38" spans="1:17">
      <c r="A38" s="1" t="s">
        <v>69</v>
      </c>
      <c r="B38">
        <v>72</v>
      </c>
      <c r="C38">
        <v>129</v>
      </c>
      <c r="D38">
        <v>12</v>
      </c>
      <c r="E38">
        <v>53</v>
      </c>
      <c r="F38" s="4" t="s">
        <v>70</v>
      </c>
      <c r="G38">
        <v>35</v>
      </c>
      <c r="H38" s="4" t="s">
        <v>71</v>
      </c>
      <c r="I38">
        <v>35</v>
      </c>
      <c r="J38">
        <v>0.01902</v>
      </c>
      <c r="K38">
        <v>7</v>
      </c>
      <c r="L38">
        <v>0</v>
      </c>
      <c r="M38">
        <v>0.009944</v>
      </c>
      <c r="N38">
        <v>7</v>
      </c>
      <c r="O38" s="4" t="s">
        <v>72</v>
      </c>
      <c r="P38">
        <v>7</v>
      </c>
      <c r="Q38">
        <v>0.041322</v>
      </c>
    </row>
    <row r="39" spans="1:17">
      <c r="A39" s="1" t="s">
        <v>73</v>
      </c>
      <c r="B39">
        <v>80</v>
      </c>
      <c r="C39">
        <v>226</v>
      </c>
      <c r="D39">
        <v>18</v>
      </c>
      <c r="E39">
        <v>103</v>
      </c>
      <c r="F39" s="4" t="s">
        <v>74</v>
      </c>
      <c r="G39">
        <v>80</v>
      </c>
      <c r="H39">
        <v>0.000121</v>
      </c>
      <c r="I39">
        <v>80</v>
      </c>
      <c r="J39">
        <v>0.007243</v>
      </c>
      <c r="K39">
        <v>26</v>
      </c>
      <c r="L39">
        <v>2</v>
      </c>
      <c r="M39">
        <v>0.005061</v>
      </c>
      <c r="N39">
        <v>8</v>
      </c>
      <c r="O39" s="4" t="s">
        <v>75</v>
      </c>
      <c r="P39">
        <v>9</v>
      </c>
      <c r="Q39">
        <v>0.0285</v>
      </c>
    </row>
    <row r="40" spans="1:17">
      <c r="A40" s="1" t="s">
        <v>76</v>
      </c>
      <c r="B40">
        <v>34</v>
      </c>
      <c r="C40">
        <v>41</v>
      </c>
      <c r="D40">
        <v>6</v>
      </c>
      <c r="E40">
        <v>14</v>
      </c>
      <c r="F40" s="4" t="s">
        <v>77</v>
      </c>
      <c r="G40">
        <v>14</v>
      </c>
      <c r="H40" s="4" t="s">
        <v>53</v>
      </c>
      <c r="I40">
        <v>14</v>
      </c>
      <c r="J40" s="4" t="s">
        <v>25</v>
      </c>
      <c r="K40">
        <v>2</v>
      </c>
      <c r="L40">
        <v>1</v>
      </c>
      <c r="M40">
        <v>0.013137</v>
      </c>
      <c r="N40">
        <v>4</v>
      </c>
      <c r="O40" s="4" t="s">
        <v>55</v>
      </c>
      <c r="P40">
        <v>4</v>
      </c>
      <c r="Q40">
        <v>0.026363</v>
      </c>
    </row>
    <row r="41" spans="1:17">
      <c r="A41" s="1" t="s">
        <v>78</v>
      </c>
      <c r="B41">
        <v>31</v>
      </c>
      <c r="C41">
        <v>39</v>
      </c>
      <c r="D41">
        <v>6</v>
      </c>
      <c r="E41">
        <v>15</v>
      </c>
      <c r="F41" s="3">
        <v>5e-6</v>
      </c>
      <c r="G41">
        <v>15</v>
      </c>
      <c r="H41" s="3">
        <v>1e-5</v>
      </c>
      <c r="I41">
        <v>15</v>
      </c>
      <c r="J41" s="4" t="s">
        <v>20</v>
      </c>
      <c r="K41">
        <v>1</v>
      </c>
      <c r="L41">
        <v>0</v>
      </c>
      <c r="M41">
        <v>0.014413</v>
      </c>
      <c r="N41">
        <v>5</v>
      </c>
      <c r="O41" s="3">
        <v>8e-6</v>
      </c>
      <c r="P41">
        <v>5</v>
      </c>
      <c r="Q41">
        <v>0.068057</v>
      </c>
    </row>
    <row r="42" spans="1:17">
      <c r="A42" s="1" t="s">
        <v>79</v>
      </c>
      <c r="B42">
        <v>135</v>
      </c>
      <c r="C42">
        <v>1078</v>
      </c>
      <c r="D42">
        <v>34</v>
      </c>
      <c r="E42">
        <v>451</v>
      </c>
      <c r="F42" s="4" t="s">
        <v>21</v>
      </c>
      <c r="G42">
        <v>407</v>
      </c>
      <c r="H42">
        <v>0.001199</v>
      </c>
      <c r="I42">
        <v>407</v>
      </c>
      <c r="J42">
        <v>0.02296</v>
      </c>
      <c r="K42">
        <v>31</v>
      </c>
      <c r="L42">
        <v>0</v>
      </c>
      <c r="M42">
        <v>0.010878</v>
      </c>
      <c r="N42">
        <v>21</v>
      </c>
      <c r="O42">
        <v>0.000123</v>
      </c>
      <c r="P42">
        <v>21</v>
      </c>
      <c r="Q42">
        <v>0.044306</v>
      </c>
    </row>
    <row r="43" spans="1:17">
      <c r="A43" s="1" t="s">
        <v>80</v>
      </c>
      <c r="B43">
        <v>13</v>
      </c>
      <c r="C43">
        <v>7</v>
      </c>
      <c r="D43">
        <v>1</v>
      </c>
      <c r="E43">
        <v>0</v>
      </c>
      <c r="F43" s="4" t="s">
        <v>25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0.003341</v>
      </c>
      <c r="N43">
        <v>2</v>
      </c>
      <c r="O43" s="4" t="s">
        <v>39</v>
      </c>
      <c r="P43">
        <v>2</v>
      </c>
      <c r="Q43">
        <v>0.010143</v>
      </c>
    </row>
    <row r="44" spans="1:17">
      <c r="A44" s="1" t="s">
        <v>81</v>
      </c>
      <c r="B44">
        <v>5</v>
      </c>
      <c r="C44">
        <v>6</v>
      </c>
      <c r="D44">
        <v>4</v>
      </c>
      <c r="E44">
        <v>5</v>
      </c>
      <c r="F44" s="4" t="s">
        <v>82</v>
      </c>
      <c r="G44">
        <v>5</v>
      </c>
      <c r="H44" s="4" t="s">
        <v>83</v>
      </c>
      <c r="I44">
        <v>5</v>
      </c>
      <c r="J44" s="4" t="s">
        <v>20</v>
      </c>
      <c r="K44">
        <v>2</v>
      </c>
      <c r="L44">
        <v>1</v>
      </c>
      <c r="M44">
        <v>0.019533</v>
      </c>
      <c r="N44">
        <v>2</v>
      </c>
      <c r="O44" s="4" t="s">
        <v>65</v>
      </c>
      <c r="P44">
        <v>2</v>
      </c>
      <c r="Q44">
        <v>0.041643</v>
      </c>
    </row>
    <row r="45" spans="1:17">
      <c r="A45" s="1" t="s">
        <v>84</v>
      </c>
      <c r="B45">
        <v>22</v>
      </c>
      <c r="C45">
        <v>12</v>
      </c>
      <c r="D45">
        <v>2</v>
      </c>
      <c r="E45">
        <v>1</v>
      </c>
      <c r="F45" s="4" t="s">
        <v>82</v>
      </c>
      <c r="G45">
        <v>0</v>
      </c>
      <c r="H45" s="4" t="s">
        <v>82</v>
      </c>
      <c r="I45">
        <v>0</v>
      </c>
      <c r="J45" s="4" t="s">
        <v>20</v>
      </c>
      <c r="K45">
        <v>0</v>
      </c>
      <c r="L45">
        <v>0</v>
      </c>
      <c r="M45">
        <v>0.003201</v>
      </c>
      <c r="N45">
        <v>2</v>
      </c>
      <c r="O45" s="4" t="s">
        <v>85</v>
      </c>
      <c r="P45">
        <v>2</v>
      </c>
      <c r="Q45">
        <v>0.009352</v>
      </c>
    </row>
    <row r="46" spans="1:17">
      <c r="A46" s="1" t="s">
        <v>86</v>
      </c>
      <c r="B46">
        <v>62</v>
      </c>
      <c r="C46">
        <v>442</v>
      </c>
      <c r="D46">
        <v>22</v>
      </c>
      <c r="E46">
        <v>207</v>
      </c>
      <c r="F46" s="4" t="s">
        <v>87</v>
      </c>
      <c r="G46">
        <v>168</v>
      </c>
      <c r="H46">
        <v>0.000389</v>
      </c>
      <c r="I46">
        <v>168</v>
      </c>
      <c r="J46">
        <v>0.028624</v>
      </c>
      <c r="K46">
        <v>15</v>
      </c>
      <c r="L46">
        <v>0</v>
      </c>
      <c r="M46">
        <v>0.010739</v>
      </c>
      <c r="N46">
        <v>16</v>
      </c>
      <c r="O46" s="4" t="s">
        <v>88</v>
      </c>
      <c r="P46">
        <v>16</v>
      </c>
      <c r="Q46">
        <v>0.049612</v>
      </c>
    </row>
    <row r="47" spans="1:17">
      <c r="A47" s="1" t="s">
        <v>89</v>
      </c>
      <c r="B47">
        <v>21</v>
      </c>
      <c r="C47">
        <v>23</v>
      </c>
      <c r="D47">
        <v>6</v>
      </c>
      <c r="E47">
        <v>15</v>
      </c>
      <c r="F47" s="3">
        <v>7e-6</v>
      </c>
      <c r="G47">
        <v>15</v>
      </c>
      <c r="H47" s="3">
        <v>1.5e-5</v>
      </c>
      <c r="I47">
        <v>15</v>
      </c>
      <c r="J47" s="4" t="s">
        <v>25</v>
      </c>
      <c r="K47">
        <v>1</v>
      </c>
      <c r="L47">
        <v>0</v>
      </c>
      <c r="M47">
        <v>0.0076</v>
      </c>
      <c r="N47">
        <v>5</v>
      </c>
      <c r="O47" s="3">
        <v>9e-6</v>
      </c>
      <c r="P47">
        <v>5</v>
      </c>
      <c r="Q47">
        <v>0.023022</v>
      </c>
    </row>
    <row r="48" spans="1:17">
      <c r="A48" s="1" t="s">
        <v>90</v>
      </c>
      <c r="B48">
        <v>10</v>
      </c>
      <c r="C48">
        <v>5</v>
      </c>
      <c r="D48">
        <v>0</v>
      </c>
      <c r="E48">
        <v>0</v>
      </c>
      <c r="F48" s="4" t="s">
        <v>82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0.003831</v>
      </c>
      <c r="N48">
        <v>2</v>
      </c>
      <c r="O48" s="4" t="s">
        <v>39</v>
      </c>
      <c r="P48">
        <v>2</v>
      </c>
      <c r="Q48">
        <v>0.010513</v>
      </c>
    </row>
    <row r="49" spans="1:17">
      <c r="A49" s="1" t="s">
        <v>91</v>
      </c>
      <c r="B49">
        <v>27</v>
      </c>
      <c r="C49">
        <v>26</v>
      </c>
      <c r="D49">
        <v>12</v>
      </c>
      <c r="E49">
        <v>16</v>
      </c>
      <c r="F49" s="3">
        <v>8e-6</v>
      </c>
      <c r="G49">
        <v>13</v>
      </c>
      <c r="H49" s="3">
        <v>1.4e-5</v>
      </c>
      <c r="I49">
        <v>10</v>
      </c>
      <c r="J49">
        <v>0.011505</v>
      </c>
      <c r="K49">
        <v>2</v>
      </c>
      <c r="L49">
        <v>1</v>
      </c>
      <c r="M49">
        <v>0.009149</v>
      </c>
      <c r="N49">
        <v>2</v>
      </c>
      <c r="O49" s="3">
        <v>1.2e-5</v>
      </c>
      <c r="P49">
        <v>3</v>
      </c>
      <c r="Q49">
        <v>0.0337</v>
      </c>
    </row>
    <row r="50" spans="1:17">
      <c r="A50" s="1" t="s">
        <v>92</v>
      </c>
      <c r="B50">
        <v>273</v>
      </c>
      <c r="C50">
        <v>4510</v>
      </c>
      <c r="D50">
        <v>78</v>
      </c>
      <c r="E50">
        <v>2162</v>
      </c>
      <c r="F50">
        <v>0.000301</v>
      </c>
      <c r="G50">
        <v>2125</v>
      </c>
      <c r="H50">
        <v>0.007849</v>
      </c>
      <c r="I50">
        <v>2125</v>
      </c>
      <c r="J50">
        <v>0.929183</v>
      </c>
      <c r="K50">
        <v>318</v>
      </c>
      <c r="L50">
        <v>16</v>
      </c>
      <c r="M50">
        <v>0.059066</v>
      </c>
      <c r="N50">
        <v>34</v>
      </c>
      <c r="O50">
        <v>0.000611</v>
      </c>
      <c r="P50">
        <v>41</v>
      </c>
      <c r="Q50">
        <v>1.06969</v>
      </c>
    </row>
    <row r="51" spans="1:17">
      <c r="A51" s="1" t="s">
        <v>93</v>
      </c>
      <c r="B51">
        <v>102</v>
      </c>
      <c r="C51">
        <v>108</v>
      </c>
      <c r="D51">
        <v>11</v>
      </c>
      <c r="E51">
        <v>33</v>
      </c>
      <c r="F51" s="4" t="s">
        <v>31</v>
      </c>
      <c r="G51">
        <v>33</v>
      </c>
      <c r="H51" s="4" t="s">
        <v>75</v>
      </c>
      <c r="I51">
        <v>33</v>
      </c>
      <c r="J51">
        <v>0.00758</v>
      </c>
      <c r="K51">
        <v>5</v>
      </c>
      <c r="L51">
        <v>1</v>
      </c>
      <c r="M51">
        <v>0.004319</v>
      </c>
      <c r="N51">
        <v>4</v>
      </c>
      <c r="O51" s="4" t="s">
        <v>94</v>
      </c>
      <c r="P51">
        <v>5</v>
      </c>
      <c r="Q51">
        <v>0.021079</v>
      </c>
    </row>
    <row r="52" spans="1:17">
      <c r="A52" s="1" t="s">
        <v>95</v>
      </c>
      <c r="B52">
        <v>8</v>
      </c>
      <c r="C52">
        <v>4</v>
      </c>
      <c r="D52">
        <v>0</v>
      </c>
      <c r="E52">
        <v>0</v>
      </c>
      <c r="F52" s="4" t="s">
        <v>25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0.003667</v>
      </c>
      <c r="N52">
        <v>2</v>
      </c>
      <c r="O52" s="4" t="s">
        <v>82</v>
      </c>
      <c r="P52">
        <v>2</v>
      </c>
      <c r="Q52">
        <v>0.009586</v>
      </c>
    </row>
    <row r="53" spans="1:17">
      <c r="A53" s="1" t="s">
        <v>96</v>
      </c>
      <c r="B53">
        <v>55</v>
      </c>
      <c r="C53">
        <v>60</v>
      </c>
      <c r="D53">
        <v>8</v>
      </c>
      <c r="E53">
        <v>20</v>
      </c>
      <c r="F53" s="4" t="s">
        <v>77</v>
      </c>
      <c r="G53">
        <v>10</v>
      </c>
      <c r="H53" s="4" t="s">
        <v>55</v>
      </c>
      <c r="I53">
        <v>10</v>
      </c>
      <c r="J53">
        <v>0.00681</v>
      </c>
      <c r="K53">
        <v>4</v>
      </c>
      <c r="L53">
        <v>0</v>
      </c>
      <c r="M53">
        <v>0.005069</v>
      </c>
      <c r="N53">
        <v>4</v>
      </c>
      <c r="O53" s="4" t="s">
        <v>97</v>
      </c>
      <c r="P53">
        <v>4</v>
      </c>
      <c r="Q53">
        <v>0.019391</v>
      </c>
    </row>
    <row r="54" spans="1:17">
      <c r="A54" s="1" t="s">
        <v>98</v>
      </c>
      <c r="B54">
        <v>127</v>
      </c>
      <c r="C54">
        <v>931</v>
      </c>
      <c r="D54">
        <v>38</v>
      </c>
      <c r="E54">
        <v>449</v>
      </c>
      <c r="F54">
        <v>0.000103</v>
      </c>
      <c r="G54">
        <v>408</v>
      </c>
      <c r="H54">
        <v>0.001152</v>
      </c>
      <c r="I54">
        <v>408</v>
      </c>
      <c r="J54">
        <v>0.088697</v>
      </c>
      <c r="K54">
        <v>96</v>
      </c>
      <c r="L54">
        <v>2</v>
      </c>
      <c r="M54">
        <v>0.013671</v>
      </c>
      <c r="N54">
        <v>16</v>
      </c>
      <c r="O54">
        <v>0.000128</v>
      </c>
      <c r="P54">
        <v>17</v>
      </c>
      <c r="Q54">
        <v>0.116247</v>
      </c>
    </row>
    <row r="55" spans="1:17">
      <c r="A55" s="1" t="s">
        <v>99</v>
      </c>
      <c r="B55">
        <v>16</v>
      </c>
      <c r="C55">
        <v>13</v>
      </c>
      <c r="D55">
        <v>5</v>
      </c>
      <c r="E55">
        <v>5</v>
      </c>
      <c r="F55" s="4" t="s">
        <v>25</v>
      </c>
      <c r="G55">
        <v>5</v>
      </c>
      <c r="H55" s="4" t="s">
        <v>82</v>
      </c>
      <c r="I55">
        <v>5</v>
      </c>
      <c r="J55">
        <v>0</v>
      </c>
      <c r="K55">
        <v>2</v>
      </c>
      <c r="L55">
        <v>1</v>
      </c>
      <c r="M55">
        <v>0.024953</v>
      </c>
      <c r="N55">
        <v>2</v>
      </c>
      <c r="O55" s="4" t="s">
        <v>65</v>
      </c>
      <c r="P55">
        <v>2</v>
      </c>
      <c r="Q55">
        <v>0.035236</v>
      </c>
    </row>
    <row r="56" spans="1:17">
      <c r="A56" s="1" t="s">
        <v>100</v>
      </c>
      <c r="B56">
        <v>35</v>
      </c>
      <c r="C56">
        <v>368</v>
      </c>
      <c r="D56">
        <v>27</v>
      </c>
      <c r="E56">
        <v>351</v>
      </c>
      <c r="F56" s="3">
        <v>4.3e-5</v>
      </c>
      <c r="G56">
        <v>351</v>
      </c>
      <c r="H56" s="3">
        <v>0.000715</v>
      </c>
      <c r="I56">
        <v>351</v>
      </c>
      <c r="J56" s="4" t="s">
        <v>85</v>
      </c>
      <c r="K56">
        <v>1</v>
      </c>
      <c r="L56">
        <v>0</v>
      </c>
      <c r="M56">
        <v>0.012895</v>
      </c>
      <c r="N56">
        <v>26</v>
      </c>
      <c r="O56" s="4" t="s">
        <v>101</v>
      </c>
      <c r="P56">
        <v>26</v>
      </c>
      <c r="Q56">
        <v>0.02856</v>
      </c>
    </row>
    <row r="57" spans="1:17">
      <c r="A57" s="1" t="s">
        <v>102</v>
      </c>
      <c r="B57">
        <v>26</v>
      </c>
      <c r="C57">
        <v>15</v>
      </c>
      <c r="D57">
        <v>3</v>
      </c>
      <c r="E57">
        <v>1</v>
      </c>
      <c r="F57" s="4" t="s">
        <v>65</v>
      </c>
      <c r="G57">
        <v>0</v>
      </c>
      <c r="H57" s="4" t="s">
        <v>65</v>
      </c>
      <c r="I57">
        <v>0</v>
      </c>
      <c r="J57" s="4" t="s">
        <v>20</v>
      </c>
      <c r="K57">
        <v>0</v>
      </c>
      <c r="L57">
        <v>0</v>
      </c>
      <c r="M57">
        <v>0.00411</v>
      </c>
      <c r="N57">
        <v>2</v>
      </c>
      <c r="O57" s="4" t="s">
        <v>85</v>
      </c>
      <c r="P57">
        <v>2</v>
      </c>
      <c r="Q57">
        <v>0.011184</v>
      </c>
    </row>
    <row r="58" spans="1:17">
      <c r="A58" s="1" t="s">
        <v>103</v>
      </c>
      <c r="B58">
        <v>14</v>
      </c>
      <c r="C58">
        <v>11</v>
      </c>
      <c r="D58">
        <v>5</v>
      </c>
      <c r="E58">
        <v>3</v>
      </c>
      <c r="F58" s="4" t="s">
        <v>82</v>
      </c>
      <c r="G58">
        <v>3</v>
      </c>
      <c r="H58" s="4" t="s">
        <v>82</v>
      </c>
      <c r="I58">
        <v>3</v>
      </c>
      <c r="J58">
        <v>0</v>
      </c>
      <c r="K58">
        <v>1</v>
      </c>
      <c r="L58">
        <v>0</v>
      </c>
      <c r="M58">
        <v>0.00589</v>
      </c>
      <c r="N58">
        <v>2</v>
      </c>
      <c r="O58" s="4" t="s">
        <v>39</v>
      </c>
      <c r="P58">
        <v>2</v>
      </c>
      <c r="Q58">
        <v>0.028928</v>
      </c>
    </row>
    <row r="59" spans="1:17">
      <c r="A59" s="1" t="s">
        <v>104</v>
      </c>
      <c r="B59">
        <v>28</v>
      </c>
      <c r="C59">
        <v>91</v>
      </c>
      <c r="D59">
        <v>12</v>
      </c>
      <c r="E59">
        <v>55</v>
      </c>
      <c r="F59" s="3">
        <v>1.2e-5</v>
      </c>
      <c r="G59">
        <v>55</v>
      </c>
      <c r="H59" s="3">
        <v>4.1e-5</v>
      </c>
      <c r="I59">
        <v>55</v>
      </c>
      <c r="J59">
        <v>0.046916</v>
      </c>
      <c r="K59">
        <v>3</v>
      </c>
      <c r="L59">
        <v>0</v>
      </c>
      <c r="M59">
        <v>0.028703</v>
      </c>
      <c r="N59">
        <v>7</v>
      </c>
      <c r="O59" s="3">
        <v>1.2e-5</v>
      </c>
      <c r="P59">
        <v>7</v>
      </c>
      <c r="Q59">
        <v>0.134325</v>
      </c>
    </row>
    <row r="60" spans="1:17">
      <c r="A60" s="1" t="s">
        <v>105</v>
      </c>
      <c r="B60">
        <v>26</v>
      </c>
      <c r="C60">
        <v>18</v>
      </c>
      <c r="D60">
        <v>6</v>
      </c>
      <c r="E60">
        <v>6</v>
      </c>
      <c r="F60" s="3">
        <v>8e-6</v>
      </c>
      <c r="G60">
        <v>5</v>
      </c>
      <c r="H60" s="3">
        <v>1e-5</v>
      </c>
      <c r="I60">
        <v>4</v>
      </c>
      <c r="J60" s="3">
        <v>0.02126</v>
      </c>
      <c r="K60">
        <v>1</v>
      </c>
      <c r="L60">
        <v>0</v>
      </c>
      <c r="M60">
        <v>0.021408</v>
      </c>
      <c r="N60">
        <v>2</v>
      </c>
      <c r="O60" s="3">
        <v>1.5e-5</v>
      </c>
      <c r="P60">
        <v>2</v>
      </c>
      <c r="Q60">
        <v>0.073995</v>
      </c>
    </row>
    <row r="61" spans="1:17">
      <c r="A61" s="1" t="s">
        <v>106</v>
      </c>
      <c r="B61">
        <v>13</v>
      </c>
      <c r="C61">
        <v>8</v>
      </c>
      <c r="D61">
        <v>2</v>
      </c>
      <c r="E61">
        <v>1</v>
      </c>
      <c r="F61" s="4" t="s">
        <v>65</v>
      </c>
      <c r="G61">
        <v>0</v>
      </c>
      <c r="H61" s="4" t="s">
        <v>82</v>
      </c>
      <c r="I61">
        <v>0</v>
      </c>
      <c r="J61">
        <v>0</v>
      </c>
      <c r="K61">
        <v>0</v>
      </c>
      <c r="L61">
        <v>0</v>
      </c>
      <c r="M61">
        <v>0.003479</v>
      </c>
      <c r="N61">
        <v>2</v>
      </c>
      <c r="O61" s="4" t="s">
        <v>85</v>
      </c>
      <c r="P61">
        <v>2</v>
      </c>
      <c r="Q61">
        <v>0.009291</v>
      </c>
    </row>
    <row r="62" spans="1:17">
      <c r="A62" s="1" t="s">
        <v>107</v>
      </c>
      <c r="B62">
        <v>18</v>
      </c>
      <c r="C62">
        <v>12</v>
      </c>
      <c r="D62">
        <v>5</v>
      </c>
      <c r="E62">
        <v>3</v>
      </c>
      <c r="F62" s="3">
        <v>3e-6</v>
      </c>
      <c r="G62">
        <v>3</v>
      </c>
      <c r="H62" s="3">
        <v>4e-6</v>
      </c>
      <c r="I62">
        <v>3</v>
      </c>
      <c r="J62">
        <v>0</v>
      </c>
      <c r="K62">
        <v>1</v>
      </c>
      <c r="L62">
        <v>0</v>
      </c>
      <c r="M62">
        <v>0.007314</v>
      </c>
      <c r="N62">
        <v>2</v>
      </c>
      <c r="O62" s="3">
        <v>6e-6</v>
      </c>
      <c r="P62">
        <v>2</v>
      </c>
      <c r="Q62">
        <v>0.026898</v>
      </c>
    </row>
    <row r="63" spans="1:17">
      <c r="A63" s="1" t="s">
        <v>108</v>
      </c>
      <c r="B63">
        <v>7</v>
      </c>
      <c r="C63">
        <v>5</v>
      </c>
      <c r="D63">
        <v>3</v>
      </c>
      <c r="E63">
        <v>3</v>
      </c>
      <c r="F63" s="4" t="s">
        <v>20</v>
      </c>
      <c r="G63">
        <v>3</v>
      </c>
      <c r="H63" s="4" t="s">
        <v>82</v>
      </c>
      <c r="I63">
        <v>3</v>
      </c>
      <c r="J63">
        <v>0</v>
      </c>
      <c r="K63">
        <v>1</v>
      </c>
      <c r="L63">
        <v>0</v>
      </c>
      <c r="M63">
        <v>0.005386</v>
      </c>
      <c r="N63">
        <v>2</v>
      </c>
      <c r="O63" s="4" t="s">
        <v>25</v>
      </c>
      <c r="P63">
        <v>2</v>
      </c>
      <c r="Q63">
        <v>0.017658</v>
      </c>
    </row>
    <row r="64" spans="1:17">
      <c r="A64" s="1" t="s">
        <v>109</v>
      </c>
      <c r="B64">
        <v>2623</v>
      </c>
      <c r="C64">
        <v>473614</v>
      </c>
      <c r="D64">
        <v>937</v>
      </c>
      <c r="E64">
        <v>353419</v>
      </c>
      <c r="F64">
        <v>0.102253</v>
      </c>
      <c r="G64">
        <v>352440</v>
      </c>
      <c r="H64">
        <v>43.1275</v>
      </c>
      <c r="I64">
        <v>352432</v>
      </c>
      <c r="J64">
        <v>437.725</v>
      </c>
      <c r="K64">
        <v>636</v>
      </c>
      <c r="L64">
        <v>0</v>
      </c>
      <c r="M64">
        <v>-1</v>
      </c>
      <c r="N64">
        <v>427</v>
      </c>
      <c r="O64">
        <v>1.85635</v>
      </c>
      <c r="P64">
        <v>427</v>
      </c>
      <c r="Q64">
        <v>600</v>
      </c>
    </row>
    <row r="65" spans="1:18">
      <c r="A65" s="1" t="s">
        <v>110</v>
      </c>
      <c r="B65">
        <v>56739</v>
      </c>
      <c r="C65">
        <v>212945</v>
      </c>
      <c r="D65">
        <v>1596</v>
      </c>
      <c r="E65">
        <v>36641</v>
      </c>
      <c r="F65" s="3">
        <v>0.015329</v>
      </c>
      <c r="G65">
        <v>14008</v>
      </c>
      <c r="H65" s="3">
        <v>0.172291</v>
      </c>
      <c r="I65">
        <v>13884</v>
      </c>
      <c r="J65">
        <v>1.74664</v>
      </c>
      <c r="K65">
        <v>3717</v>
      </c>
      <c r="L65">
        <v>0</v>
      </c>
      <c r="M65">
        <v>-1</v>
      </c>
      <c r="N65">
        <v>18</v>
      </c>
      <c r="O65" s="3">
        <v>0.023564</v>
      </c>
      <c r="P65">
        <v>26</v>
      </c>
      <c r="Q65">
        <v>600</v>
      </c>
    </row>
    <row r="66" spans="1:18">
      <c r="A66" s="1" t="s">
        <v>111</v>
      </c>
      <c r="B66">
        <v>62</v>
      </c>
      <c r="C66">
        <v>159</v>
      </c>
      <c r="D66">
        <v>31</v>
      </c>
      <c r="E66">
        <v>90</v>
      </c>
      <c r="F66" s="3">
        <v>1.9e-5</v>
      </c>
      <c r="G66">
        <v>0</v>
      </c>
      <c r="H66" s="3">
        <v>4.5e-5</v>
      </c>
      <c r="I66">
        <v>0</v>
      </c>
      <c r="J66" s="3">
        <v>1e-6</v>
      </c>
      <c r="K66">
        <v>0</v>
      </c>
      <c r="L66">
        <v>0</v>
      </c>
      <c r="M66">
        <v>0.015594</v>
      </c>
      <c r="N66">
        <v>5</v>
      </c>
      <c r="O66" s="3">
        <v>1.7e-5</v>
      </c>
      <c r="P66">
        <v>5</v>
      </c>
      <c r="Q66">
        <v>0.060748</v>
      </c>
    </row>
    <row r="67" spans="1:18">
      <c r="A67" s="1" t="s">
        <v>112</v>
      </c>
      <c r="B67">
        <v>154908</v>
      </c>
      <c r="C67">
        <v>327162</v>
      </c>
      <c r="D67">
        <v>15766</v>
      </c>
      <c r="E67">
        <v>134615</v>
      </c>
      <c r="F67">
        <v>0.045704</v>
      </c>
      <c r="G67">
        <v>5524</v>
      </c>
      <c r="H67">
        <v>0.1707</v>
      </c>
      <c r="I67">
        <v>5023</v>
      </c>
      <c r="J67">
        <v>0.236988</v>
      </c>
      <c r="K67">
        <v>299</v>
      </c>
      <c r="L67">
        <v>153</v>
      </c>
      <c r="M67">
        <v>4.3068</v>
      </c>
      <c r="N67">
        <v>5</v>
      </c>
      <c r="O67">
        <v>0.067789</v>
      </c>
      <c r="P67">
        <v>6</v>
      </c>
      <c r="Q67">
        <v>5.05101</v>
      </c>
    </row>
    <row r="68" spans="1:18">
      <c r="A68" s="1" t="s">
        <v>113</v>
      </c>
      <c r="B68">
        <v>26588</v>
      </c>
      <c r="C68">
        <v>100120</v>
      </c>
      <c r="D68">
        <v>2833</v>
      </c>
      <c r="E68">
        <v>47284</v>
      </c>
      <c r="F68">
        <v>0.011144</v>
      </c>
      <c r="G68">
        <v>10588</v>
      </c>
      <c r="H68">
        <v>0.107117</v>
      </c>
      <c r="I68">
        <v>10110</v>
      </c>
      <c r="J68">
        <v>0.771144</v>
      </c>
      <c r="K68">
        <v>264</v>
      </c>
      <c r="L68">
        <v>97</v>
      </c>
      <c r="M68">
        <v>1.13515</v>
      </c>
      <c r="N68">
        <v>11</v>
      </c>
      <c r="O68">
        <v>0.011538</v>
      </c>
      <c r="P68">
        <v>13</v>
      </c>
      <c r="Q68">
        <v>2.12168</v>
      </c>
    </row>
    <row r="69" spans="1:18">
      <c r="A69" s="1" t="s">
        <v>114</v>
      </c>
      <c r="B69">
        <v>22900</v>
      </c>
      <c r="C69">
        <v>852419</v>
      </c>
      <c r="D69">
        <v>15178</v>
      </c>
      <c r="E69">
        <v>753030</v>
      </c>
      <c r="F69" s="3">
        <v>0.195281</v>
      </c>
      <c r="G69">
        <v>112707</v>
      </c>
      <c r="H69" s="3">
        <v>10.0004</v>
      </c>
      <c r="I69">
        <v>112271</v>
      </c>
      <c r="J69">
        <v>1.72421</v>
      </c>
      <c r="K69">
        <v>202</v>
      </c>
      <c r="L69">
        <v>0</v>
      </c>
      <c r="M69">
        <v>-1</v>
      </c>
      <c r="N69">
        <v>28</v>
      </c>
      <c r="O69" s="3">
        <v>0.229018</v>
      </c>
      <c r="P69">
        <v>34</v>
      </c>
      <c r="Q69">
        <v>600</v>
      </c>
    </row>
    <row r="70" spans="1:18">
      <c r="A70" s="1" t="s">
        <v>115</v>
      </c>
      <c r="B70">
        <v>6621</v>
      </c>
      <c r="C70">
        <v>249959</v>
      </c>
      <c r="D70">
        <v>4373</v>
      </c>
      <c r="E70">
        <v>222053</v>
      </c>
      <c r="F70" s="3">
        <v>0.042336</v>
      </c>
      <c r="G70">
        <v>62168</v>
      </c>
      <c r="H70" s="3">
        <v>1.67144</v>
      </c>
      <c r="I70">
        <v>61713</v>
      </c>
      <c r="J70">
        <v>0.875455</v>
      </c>
      <c r="K70">
        <v>214</v>
      </c>
      <c r="L70">
        <v>0</v>
      </c>
      <c r="M70">
        <v>-1</v>
      </c>
      <c r="N70">
        <v>28</v>
      </c>
      <c r="O70" s="3">
        <v>0.045279</v>
      </c>
      <c r="P70">
        <v>36</v>
      </c>
      <c r="Q70">
        <v>600</v>
      </c>
    </row>
    <row r="71" spans="1:18">
      <c r="A71" s="1" t="s">
        <v>116</v>
      </c>
      <c r="B71">
        <v>9885</v>
      </c>
      <c r="C71">
        <v>506437</v>
      </c>
      <c r="D71">
        <v>7752</v>
      </c>
      <c r="E71">
        <v>486246</v>
      </c>
      <c r="F71">
        <v>0.106379</v>
      </c>
      <c r="G71">
        <v>205992</v>
      </c>
      <c r="H71">
        <v>5.36375</v>
      </c>
      <c r="I71">
        <v>205497</v>
      </c>
      <c r="J71">
        <v>1.07281</v>
      </c>
      <c r="K71">
        <v>126</v>
      </c>
      <c r="L71">
        <v>0</v>
      </c>
      <c r="M71">
        <v>-1</v>
      </c>
      <c r="N71">
        <v>24</v>
      </c>
      <c r="O71">
        <v>0.12683</v>
      </c>
      <c r="P71">
        <v>30</v>
      </c>
      <c r="Q71">
        <v>600</v>
      </c>
    </row>
    <row r="72" spans="1:18">
      <c r="A72" s="1" t="s">
        <v>117</v>
      </c>
      <c r="B72">
        <v>6402</v>
      </c>
      <c r="C72">
        <v>251230</v>
      </c>
      <c r="D72">
        <v>4444</v>
      </c>
      <c r="E72">
        <v>232626</v>
      </c>
      <c r="F72">
        <v>0.063858</v>
      </c>
      <c r="G72">
        <v>85974</v>
      </c>
      <c r="H72">
        <v>2.67939</v>
      </c>
      <c r="I72">
        <v>85532</v>
      </c>
      <c r="J72" s="3">
        <v>1.08647</v>
      </c>
      <c r="K72">
        <v>719</v>
      </c>
      <c r="L72">
        <v>0</v>
      </c>
      <c r="M72">
        <v>-1</v>
      </c>
      <c r="N72">
        <v>25</v>
      </c>
      <c r="O72">
        <v>0.075562</v>
      </c>
      <c r="P72">
        <v>29</v>
      </c>
      <c r="Q72">
        <v>600</v>
      </c>
    </row>
    <row r="73" spans="1:18">
      <c r="A73" s="1" t="s">
        <v>118</v>
      </c>
      <c r="B73">
        <v>63392</v>
      </c>
      <c r="C73">
        <v>816886</v>
      </c>
      <c r="D73">
        <v>19915</v>
      </c>
      <c r="E73">
        <v>575419</v>
      </c>
      <c r="F73">
        <v>0.178746</v>
      </c>
      <c r="G73">
        <v>163944</v>
      </c>
      <c r="H73">
        <v>3.20465</v>
      </c>
      <c r="I73">
        <v>163518</v>
      </c>
      <c r="J73">
        <v>0.913583</v>
      </c>
      <c r="K73">
        <v>208</v>
      </c>
      <c r="L73">
        <v>0</v>
      </c>
      <c r="M73">
        <v>-1</v>
      </c>
      <c r="N73">
        <v>17</v>
      </c>
      <c r="O73">
        <v>0.19255</v>
      </c>
      <c r="P73">
        <v>23</v>
      </c>
      <c r="Q73">
        <v>600</v>
      </c>
    </row>
    <row r="74" spans="1:18">
      <c r="A74" s="1" t="s">
        <v>119</v>
      </c>
      <c r="B74">
        <v>11586</v>
      </c>
      <c r="C74">
        <v>568309</v>
      </c>
      <c r="D74">
        <v>7630</v>
      </c>
      <c r="E74">
        <v>528147</v>
      </c>
      <c r="F74">
        <v>0.114106</v>
      </c>
      <c r="G74">
        <v>194090</v>
      </c>
      <c r="H74">
        <v>6.79716</v>
      </c>
      <c r="I74">
        <v>193597</v>
      </c>
      <c r="J74">
        <v>1.62689</v>
      </c>
      <c r="K74">
        <v>138</v>
      </c>
      <c r="L74">
        <v>0</v>
      </c>
      <c r="M74">
        <v>-1</v>
      </c>
      <c r="N74">
        <v>28</v>
      </c>
      <c r="O74">
        <v>0.138176</v>
      </c>
      <c r="P74">
        <v>38</v>
      </c>
      <c r="Q74">
        <v>600</v>
      </c>
      <c r="R74">
        <v>677.841</v>
      </c>
    </row>
    <row r="75" spans="1:18">
      <c r="A75" s="1" t="s">
        <v>120</v>
      </c>
      <c r="B75">
        <v>20453</v>
      </c>
      <c r="C75">
        <v>747604</v>
      </c>
      <c r="D75">
        <v>12158</v>
      </c>
      <c r="E75">
        <v>638012</v>
      </c>
      <c r="F75" s="3">
        <v>0.158945</v>
      </c>
      <c r="G75">
        <v>97646</v>
      </c>
      <c r="H75" s="3">
        <v>7.01174</v>
      </c>
      <c r="I75">
        <v>97220</v>
      </c>
      <c r="J75">
        <v>1.66856</v>
      </c>
      <c r="K75">
        <v>224</v>
      </c>
      <c r="L75">
        <v>0</v>
      </c>
      <c r="M75">
        <v>-1</v>
      </c>
      <c r="N75">
        <v>31</v>
      </c>
      <c r="O75" s="3">
        <v>0.191297</v>
      </c>
      <c r="P75">
        <v>38</v>
      </c>
      <c r="Q75">
        <v>600</v>
      </c>
    </row>
    <row r="76" spans="1:18">
      <c r="A76" s="1" t="s">
        <v>121</v>
      </c>
      <c r="B76">
        <v>17206</v>
      </c>
      <c r="C76">
        <v>604867</v>
      </c>
      <c r="D76">
        <v>11698</v>
      </c>
      <c r="E76">
        <v>525842</v>
      </c>
      <c r="F76">
        <v>0.130508</v>
      </c>
      <c r="G76">
        <v>56021</v>
      </c>
      <c r="H76">
        <v>5.00796</v>
      </c>
      <c r="I76">
        <v>55612</v>
      </c>
      <c r="J76">
        <v>1.85731</v>
      </c>
      <c r="K76">
        <v>526</v>
      </c>
      <c r="L76">
        <v>0</v>
      </c>
      <c r="M76">
        <v>-1</v>
      </c>
      <c r="N76">
        <v>29</v>
      </c>
      <c r="O76">
        <v>0.141885</v>
      </c>
      <c r="P76">
        <v>37</v>
      </c>
      <c r="Q76">
        <v>600</v>
      </c>
    </row>
    <row r="77" spans="1:18">
      <c r="A77" s="1" t="s">
        <v>122</v>
      </c>
      <c r="B77">
        <v>14917</v>
      </c>
      <c r="C77">
        <v>482215</v>
      </c>
      <c r="D77">
        <v>7863</v>
      </c>
      <c r="E77">
        <v>363976</v>
      </c>
      <c r="F77" s="3">
        <v>0.068639</v>
      </c>
      <c r="G77">
        <v>33502</v>
      </c>
      <c r="H77">
        <v>2.20625</v>
      </c>
      <c r="I77">
        <v>33312</v>
      </c>
      <c r="J77">
        <v>2.47295</v>
      </c>
      <c r="K77">
        <v>1698</v>
      </c>
      <c r="L77">
        <v>0</v>
      </c>
      <c r="M77">
        <v>-1</v>
      </c>
      <c r="N77">
        <v>36</v>
      </c>
      <c r="O77" s="3">
        <v>0.083727</v>
      </c>
      <c r="P77">
        <v>40</v>
      </c>
      <c r="Q77">
        <v>600</v>
      </c>
    </row>
    <row r="78" spans="1:18">
      <c r="A78" s="1" t="s">
        <v>123</v>
      </c>
      <c r="B78">
        <v>23831</v>
      </c>
      <c r="C78">
        <v>835946</v>
      </c>
      <c r="D78">
        <v>17487</v>
      </c>
      <c r="E78">
        <v>763105</v>
      </c>
      <c r="F78" s="3">
        <v>0.202592</v>
      </c>
      <c r="G78">
        <v>133328</v>
      </c>
      <c r="H78" s="3">
        <v>5.50826</v>
      </c>
      <c r="I78">
        <v>132877</v>
      </c>
      <c r="J78">
        <v>0.700518</v>
      </c>
      <c r="K78">
        <v>185</v>
      </c>
      <c r="L78">
        <v>0</v>
      </c>
      <c r="M78">
        <v>-1</v>
      </c>
      <c r="N78">
        <v>24</v>
      </c>
      <c r="O78" s="3">
        <v>0.20689</v>
      </c>
      <c r="P78">
        <v>30</v>
      </c>
      <c r="Q78">
        <v>600</v>
      </c>
    </row>
    <row r="79" spans="1:18">
      <c r="A79" s="1" t="s">
        <v>124</v>
      </c>
      <c r="B79">
        <v>196591</v>
      </c>
      <c r="C79">
        <v>950327</v>
      </c>
      <c r="D79">
        <v>18517</v>
      </c>
      <c r="E79">
        <v>379045</v>
      </c>
      <c r="F79">
        <v>0.157655</v>
      </c>
      <c r="G79">
        <v>110524</v>
      </c>
      <c r="H79">
        <v>1.54591</v>
      </c>
      <c r="I79">
        <v>110042</v>
      </c>
      <c r="J79">
        <v>1.10723</v>
      </c>
      <c r="K79">
        <v>162</v>
      </c>
      <c r="L79">
        <v>0</v>
      </c>
      <c r="M79">
        <v>-1</v>
      </c>
      <c r="N79">
        <v>13</v>
      </c>
      <c r="O79">
        <v>0.242411</v>
      </c>
      <c r="P79">
        <v>17</v>
      </c>
      <c r="Q79">
        <v>600</v>
      </c>
    </row>
    <row r="80" spans="1:18">
      <c r="A80" s="1" t="s">
        <v>125</v>
      </c>
      <c r="B80">
        <v>34</v>
      </c>
      <c r="C80">
        <v>78</v>
      </c>
      <c r="D80">
        <v>13</v>
      </c>
      <c r="E80">
        <v>33</v>
      </c>
      <c r="F80" s="3">
        <v>1.4e-5</v>
      </c>
      <c r="G80">
        <v>14</v>
      </c>
      <c r="H80" s="3">
        <v>2.7e-5</v>
      </c>
      <c r="I80">
        <v>14</v>
      </c>
      <c r="J80">
        <v>0.01505</v>
      </c>
      <c r="K80">
        <v>7</v>
      </c>
      <c r="L80">
        <v>0</v>
      </c>
      <c r="M80">
        <v>0.007954</v>
      </c>
      <c r="N80">
        <v>4</v>
      </c>
      <c r="O80" s="3">
        <v>1.4e-5</v>
      </c>
      <c r="P80">
        <v>4</v>
      </c>
      <c r="Q80">
        <v>0.032595</v>
      </c>
    </row>
    <row r="81" spans="1:17">
      <c r="A81" s="1" t="s">
        <v>126</v>
      </c>
      <c r="B81">
        <v>70068</v>
      </c>
      <c r="C81">
        <v>358647</v>
      </c>
      <c r="D81">
        <v>14033</v>
      </c>
      <c r="E81">
        <v>238865</v>
      </c>
      <c r="F81" s="3">
        <v>0.05775</v>
      </c>
      <c r="G81">
        <v>29679</v>
      </c>
      <c r="H81">
        <v>0.582546</v>
      </c>
      <c r="I81">
        <v>29389</v>
      </c>
      <c r="J81">
        <v>0.344274</v>
      </c>
      <c r="K81">
        <v>1327</v>
      </c>
      <c r="L81">
        <v>0</v>
      </c>
      <c r="M81">
        <v>-1</v>
      </c>
      <c r="N81">
        <v>8</v>
      </c>
      <c r="O81" s="3">
        <v>0.063373</v>
      </c>
      <c r="P81">
        <v>18</v>
      </c>
      <c r="Q81">
        <v>600</v>
      </c>
    </row>
    <row r="82" spans="1:17">
      <c r="A82" s="1" t="s">
        <v>127</v>
      </c>
      <c r="B82">
        <v>404719</v>
      </c>
      <c r="C82">
        <v>713319</v>
      </c>
      <c r="D82">
        <v>46489</v>
      </c>
      <c r="E82">
        <v>304864</v>
      </c>
      <c r="F82">
        <v>0.105886</v>
      </c>
      <c r="G82">
        <v>8866</v>
      </c>
      <c r="H82">
        <v>0.649782</v>
      </c>
      <c r="I82">
        <v>8528</v>
      </c>
      <c r="J82">
        <v>0.107563</v>
      </c>
      <c r="K82">
        <v>344</v>
      </c>
      <c r="L82">
        <v>63</v>
      </c>
      <c r="M82">
        <v>12.8423</v>
      </c>
      <c r="N82">
        <v>3</v>
      </c>
      <c r="O82">
        <v>0.113716</v>
      </c>
      <c r="P82">
        <v>4</v>
      </c>
      <c r="Q82">
        <v>14.2145</v>
      </c>
    </row>
    <row r="83" spans="1:17">
      <c r="A83" s="1" t="s">
        <v>128</v>
      </c>
      <c r="B83">
        <v>889</v>
      </c>
      <c r="C83">
        <v>2914</v>
      </c>
      <c r="D83">
        <v>235</v>
      </c>
      <c r="E83">
        <v>1369</v>
      </c>
      <c r="F83">
        <v>0.000264</v>
      </c>
      <c r="G83">
        <v>147</v>
      </c>
      <c r="H83">
        <v>0.001089</v>
      </c>
      <c r="I83">
        <v>21</v>
      </c>
      <c r="J83">
        <v>0.021332</v>
      </c>
      <c r="K83">
        <v>22</v>
      </c>
      <c r="L83">
        <v>0</v>
      </c>
      <c r="M83">
        <v>0.009812</v>
      </c>
      <c r="N83">
        <v>6</v>
      </c>
      <c r="O83">
        <v>0.000248</v>
      </c>
      <c r="P83">
        <v>6</v>
      </c>
      <c r="Q83">
        <v>0.035963</v>
      </c>
    </row>
    <row r="84" spans="1:17">
      <c r="A84" s="1" t="s">
        <v>129</v>
      </c>
      <c r="B84">
        <v>26475</v>
      </c>
      <c r="C84">
        <v>53381</v>
      </c>
      <c r="D84">
        <v>270</v>
      </c>
      <c r="E84">
        <v>3715</v>
      </c>
      <c r="F84">
        <v>0.003603</v>
      </c>
      <c r="G84">
        <v>1433</v>
      </c>
      <c r="H84">
        <v>0.008661</v>
      </c>
      <c r="I84">
        <v>1087</v>
      </c>
      <c r="J84">
        <v>0.812391</v>
      </c>
      <c r="K84">
        <v>804</v>
      </c>
      <c r="L84">
        <v>199</v>
      </c>
      <c r="M84">
        <v>0.468955</v>
      </c>
      <c r="N84">
        <v>10</v>
      </c>
      <c r="O84">
        <v>0.004214</v>
      </c>
      <c r="P84">
        <v>10</v>
      </c>
      <c r="Q84">
        <v>1.37929</v>
      </c>
    </row>
    <row r="85" spans="1:17">
      <c r="A85" s="1" t="s">
        <v>130</v>
      </c>
      <c r="B85">
        <v>40164</v>
      </c>
      <c r="C85">
        <v>85123</v>
      </c>
      <c r="D85">
        <v>951</v>
      </c>
      <c r="E85">
        <v>10372</v>
      </c>
      <c r="F85">
        <v>0.004431</v>
      </c>
      <c r="G85">
        <v>4064</v>
      </c>
      <c r="H85">
        <v>0.02556</v>
      </c>
      <c r="I85">
        <v>3726</v>
      </c>
      <c r="J85">
        <v>0.873792</v>
      </c>
      <c r="K85">
        <v>1227</v>
      </c>
      <c r="L85">
        <v>421</v>
      </c>
      <c r="M85">
        <v>5.69523</v>
      </c>
      <c r="N85">
        <v>8</v>
      </c>
      <c r="O85">
        <v>0.0071</v>
      </c>
      <c r="P85">
        <v>10</v>
      </c>
      <c r="Q85">
        <v>6.7668</v>
      </c>
    </row>
    <row r="86" spans="1:17">
      <c r="A86" s="1" t="s">
        <v>131</v>
      </c>
      <c r="B86">
        <v>62561</v>
      </c>
      <c r="C86">
        <v>147878</v>
      </c>
      <c r="D86">
        <v>24443</v>
      </c>
      <c r="E86">
        <v>100454</v>
      </c>
      <c r="F86">
        <v>0.030534</v>
      </c>
      <c r="G86">
        <v>379</v>
      </c>
      <c r="H86">
        <v>0.042331</v>
      </c>
      <c r="I86">
        <v>90</v>
      </c>
      <c r="J86">
        <v>0.043651</v>
      </c>
      <c r="K86">
        <v>95</v>
      </c>
      <c r="L86">
        <v>0</v>
      </c>
      <c r="M86">
        <v>0.00575</v>
      </c>
      <c r="N86">
        <v>3</v>
      </c>
      <c r="O86">
        <v>0.022415</v>
      </c>
      <c r="P86">
        <v>3</v>
      </c>
      <c r="Q86">
        <v>0.24632</v>
      </c>
    </row>
    <row r="87" spans="1:17">
      <c r="A87" s="1" t="s">
        <v>132</v>
      </c>
      <c r="B87">
        <v>190914</v>
      </c>
      <c r="C87">
        <v>607610</v>
      </c>
      <c r="D87">
        <v>18240</v>
      </c>
      <c r="E87">
        <v>194600</v>
      </c>
      <c r="F87" s="3">
        <v>0.073123</v>
      </c>
      <c r="G87">
        <v>22122</v>
      </c>
      <c r="H87">
        <v>0.312484</v>
      </c>
      <c r="I87">
        <v>21759</v>
      </c>
      <c r="J87" s="3">
        <v>0.200948</v>
      </c>
      <c r="K87">
        <v>1711</v>
      </c>
      <c r="L87">
        <v>0</v>
      </c>
      <c r="M87">
        <v>-1</v>
      </c>
      <c r="N87">
        <v>8</v>
      </c>
      <c r="O87">
        <v>0.142845</v>
      </c>
      <c r="P87">
        <v>10</v>
      </c>
      <c r="Q87">
        <v>600</v>
      </c>
    </row>
    <row r="88" spans="1:17">
      <c r="A88" s="1" t="s">
        <v>133</v>
      </c>
      <c r="B88">
        <v>2113</v>
      </c>
      <c r="C88">
        <v>6632</v>
      </c>
      <c r="D88">
        <v>24</v>
      </c>
      <c r="E88">
        <v>238</v>
      </c>
      <c r="F88">
        <v>0.000214</v>
      </c>
      <c r="G88">
        <v>194</v>
      </c>
      <c r="H88">
        <v>0.000512</v>
      </c>
      <c r="I88">
        <v>194</v>
      </c>
      <c r="J88">
        <v>0.024815</v>
      </c>
      <c r="K88">
        <v>18</v>
      </c>
      <c r="L88">
        <v>0</v>
      </c>
      <c r="M88">
        <v>0.010596</v>
      </c>
      <c r="N88">
        <v>15</v>
      </c>
      <c r="O88">
        <v>0.000803</v>
      </c>
      <c r="P88">
        <v>15</v>
      </c>
      <c r="Q88">
        <v>0.041431</v>
      </c>
    </row>
    <row r="89" spans="1:17">
      <c r="A89" s="1" t="s">
        <v>134</v>
      </c>
      <c r="B89">
        <v>7476</v>
      </c>
      <c r="C89">
        <v>56943</v>
      </c>
      <c r="D89">
        <v>604</v>
      </c>
      <c r="E89">
        <v>28664</v>
      </c>
      <c r="F89">
        <v>0.007211</v>
      </c>
      <c r="G89">
        <v>21287</v>
      </c>
      <c r="H89">
        <v>0.409406</v>
      </c>
      <c r="I89">
        <v>21191</v>
      </c>
      <c r="J89">
        <v>6.41201</v>
      </c>
      <c r="K89">
        <v>1552</v>
      </c>
      <c r="L89">
        <v>450</v>
      </c>
      <c r="M89">
        <v>26.5627</v>
      </c>
      <c r="N89">
        <v>31</v>
      </c>
      <c r="O89">
        <v>0.010353</v>
      </c>
      <c r="P89">
        <v>52</v>
      </c>
      <c r="Q89">
        <v>33.6356</v>
      </c>
    </row>
    <row r="90" spans="1:17">
      <c r="A90" s="1" t="s">
        <v>135</v>
      </c>
      <c r="B90">
        <v>3031</v>
      </c>
      <c r="C90">
        <v>6474</v>
      </c>
      <c r="D90">
        <v>30</v>
      </c>
      <c r="E90">
        <v>435</v>
      </c>
      <c r="F90">
        <v>0.00017</v>
      </c>
      <c r="G90">
        <v>435</v>
      </c>
      <c r="H90">
        <v>0.001217</v>
      </c>
      <c r="I90">
        <v>435</v>
      </c>
      <c r="J90" s="4" t="s">
        <v>55</v>
      </c>
      <c r="K90">
        <v>30</v>
      </c>
      <c r="L90">
        <v>29</v>
      </c>
      <c r="M90">
        <v>0.12304</v>
      </c>
      <c r="N90">
        <v>28</v>
      </c>
      <c r="O90">
        <v>0.000484</v>
      </c>
      <c r="P90">
        <v>29</v>
      </c>
      <c r="Q90">
        <v>0.134983</v>
      </c>
    </row>
    <row r="91" spans="1:17">
      <c r="A91" s="1" t="s">
        <v>136</v>
      </c>
      <c r="B91">
        <v>1299</v>
      </c>
      <c r="C91">
        <v>2773</v>
      </c>
      <c r="D91">
        <v>19</v>
      </c>
      <c r="E91">
        <v>170</v>
      </c>
      <c r="F91" s="3">
        <v>0.000118</v>
      </c>
      <c r="G91">
        <v>170</v>
      </c>
      <c r="H91" s="3">
        <v>0.000265</v>
      </c>
      <c r="I91">
        <v>170</v>
      </c>
      <c r="J91" s="4" t="s">
        <v>77</v>
      </c>
      <c r="K91">
        <v>1</v>
      </c>
      <c r="L91">
        <v>0</v>
      </c>
      <c r="M91">
        <v>0.018478</v>
      </c>
      <c r="N91">
        <v>17</v>
      </c>
      <c r="O91" s="3">
        <v>0.000417</v>
      </c>
      <c r="P91">
        <v>17</v>
      </c>
      <c r="Q91">
        <v>0.030833</v>
      </c>
    </row>
    <row r="92" spans="1:17">
      <c r="A92" s="1" t="s">
        <v>137</v>
      </c>
      <c r="B92">
        <v>11358</v>
      </c>
      <c r="C92">
        <v>47606</v>
      </c>
      <c r="D92">
        <v>50</v>
      </c>
      <c r="E92">
        <v>1225</v>
      </c>
      <c r="F92" s="3">
        <v>0.000787</v>
      </c>
      <c r="G92">
        <v>1225</v>
      </c>
      <c r="H92" s="3">
        <v>0.005212</v>
      </c>
      <c r="I92">
        <v>1225</v>
      </c>
      <c r="J92" s="4" t="s">
        <v>138</v>
      </c>
      <c r="K92">
        <v>9</v>
      </c>
      <c r="L92">
        <v>4</v>
      </c>
      <c r="M92">
        <v>0.060887</v>
      </c>
      <c r="N92">
        <v>45</v>
      </c>
      <c r="O92" s="3">
        <v>0.003434</v>
      </c>
      <c r="P92">
        <v>45</v>
      </c>
      <c r="Q92">
        <v>0.127914</v>
      </c>
    </row>
    <row r="93" spans="1:17">
      <c r="A93" s="1" t="s">
        <v>139</v>
      </c>
      <c r="B93">
        <v>643</v>
      </c>
      <c r="C93">
        <v>2280</v>
      </c>
      <c r="D93">
        <v>115</v>
      </c>
      <c r="E93">
        <v>869</v>
      </c>
      <c r="F93">
        <v>0.000545</v>
      </c>
      <c r="G93">
        <v>223</v>
      </c>
      <c r="H93">
        <v>0.001137</v>
      </c>
      <c r="I93">
        <v>132</v>
      </c>
      <c r="J93">
        <v>0.047121</v>
      </c>
      <c r="K93">
        <v>119</v>
      </c>
      <c r="L93">
        <v>0</v>
      </c>
      <c r="M93">
        <v>0.004555</v>
      </c>
      <c r="N93">
        <v>8</v>
      </c>
      <c r="O93">
        <v>0.000543</v>
      </c>
      <c r="P93">
        <v>8</v>
      </c>
      <c r="Q93">
        <v>0.061081</v>
      </c>
    </row>
    <row r="94" spans="1:17">
      <c r="A94" s="1" t="s">
        <v>140</v>
      </c>
      <c r="B94">
        <v>121422</v>
      </c>
      <c r="C94">
        <v>334419</v>
      </c>
      <c r="D94">
        <v>324</v>
      </c>
      <c r="E94">
        <v>12980</v>
      </c>
      <c r="F94">
        <v>0.005378</v>
      </c>
      <c r="G94">
        <v>12980</v>
      </c>
      <c r="H94">
        <v>0.060272</v>
      </c>
      <c r="I94">
        <v>12980</v>
      </c>
      <c r="J94">
        <v>5.00134</v>
      </c>
      <c r="K94">
        <v>1546</v>
      </c>
      <c r="L94">
        <v>0</v>
      </c>
      <c r="M94">
        <v>-1</v>
      </c>
      <c r="N94">
        <v>71</v>
      </c>
      <c r="O94">
        <v>0.026294</v>
      </c>
      <c r="P94">
        <v>73</v>
      </c>
      <c r="Q94">
        <v>600</v>
      </c>
    </row>
    <row r="95" spans="1:17">
      <c r="A95" s="1" t="s">
        <v>141</v>
      </c>
      <c r="B95">
        <v>4767</v>
      </c>
      <c r="C95">
        <v>37375</v>
      </c>
      <c r="D95">
        <v>1249</v>
      </c>
      <c r="E95">
        <v>23323</v>
      </c>
      <c r="F95" s="3">
        <v>0.004825</v>
      </c>
      <c r="G95">
        <v>6347</v>
      </c>
      <c r="H95" s="3">
        <v>0.064903</v>
      </c>
      <c r="I95">
        <v>5949</v>
      </c>
      <c r="J95">
        <v>0.482503</v>
      </c>
      <c r="K95">
        <v>421</v>
      </c>
      <c r="L95">
        <v>124</v>
      </c>
      <c r="M95">
        <v>0.581736</v>
      </c>
      <c r="N95">
        <v>13</v>
      </c>
      <c r="O95" s="3">
        <v>0.003363</v>
      </c>
      <c r="P95">
        <v>17</v>
      </c>
      <c r="Q95">
        <v>1.16813</v>
      </c>
    </row>
    <row r="96" spans="1:17">
      <c r="A96" s="1" t="s">
        <v>142</v>
      </c>
      <c r="B96">
        <v>16062</v>
      </c>
      <c r="C96">
        <v>25593</v>
      </c>
      <c r="D96">
        <v>33</v>
      </c>
      <c r="E96">
        <v>528</v>
      </c>
      <c r="F96" s="3">
        <v>0.00054</v>
      </c>
      <c r="G96">
        <v>528</v>
      </c>
      <c r="H96" s="3">
        <v>0.000994</v>
      </c>
      <c r="I96">
        <v>528</v>
      </c>
      <c r="J96" s="4" t="s">
        <v>143</v>
      </c>
      <c r="K96">
        <v>4</v>
      </c>
      <c r="L96">
        <v>1</v>
      </c>
      <c r="M96">
        <v>0.017013</v>
      </c>
      <c r="N96">
        <v>30</v>
      </c>
      <c r="O96" s="3">
        <v>0.001645</v>
      </c>
      <c r="P96">
        <v>30</v>
      </c>
      <c r="Q96">
        <v>0.059678</v>
      </c>
    </row>
    <row r="97" spans="17:17">
      <c r="Q97">
        <f>COUNT(Q2:Q96)-COUNTIF(Q2:Q96,"=600")</f>
        <v>73</v>
      </c>
    </row>
  </sheetData>
  <sortState ref="A2:R96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7"/>
  <sheetViews>
    <sheetView topLeftCell="L67" workbookViewId="0">
      <selection activeCell="Q67" sqref="Q$1:Q$1048576"/>
    </sheetView>
  </sheetViews>
  <sheetFormatPr defaultColWidth="9" defaultRowHeight="14"/>
  <cols>
    <col min="1" max="1" width="25.4545454545455" style="1" customWidth="1"/>
    <col min="2" max="3" width="7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4.27272727272727" customWidth="1"/>
    <col min="15" max="15" width="9.27272727272727" customWidth="1"/>
    <col min="16" max="16" width="4.27272727272727" customWidth="1"/>
    <col min="17" max="17" width="9.54545454545454" customWidth="1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2"/>
      <c r="W1" s="2"/>
    </row>
    <row r="2" spans="1:23">
      <c r="A2" s="1" t="s">
        <v>17</v>
      </c>
      <c r="B2">
        <v>453</v>
      </c>
      <c r="C2">
        <v>2025</v>
      </c>
      <c r="D2">
        <v>111</v>
      </c>
      <c r="E2">
        <v>759</v>
      </c>
      <c r="F2">
        <v>0.000131</v>
      </c>
      <c r="G2">
        <v>254</v>
      </c>
      <c r="H2">
        <v>0.00072</v>
      </c>
      <c r="I2">
        <v>219</v>
      </c>
      <c r="J2">
        <v>0.043277</v>
      </c>
      <c r="K2">
        <v>295</v>
      </c>
      <c r="L2">
        <v>20</v>
      </c>
      <c r="M2">
        <v>0.0094</v>
      </c>
      <c r="N2">
        <v>7</v>
      </c>
      <c r="O2">
        <v>0.000124</v>
      </c>
      <c r="P2">
        <v>8</v>
      </c>
      <c r="Q2">
        <v>0.074019</v>
      </c>
    </row>
    <row r="3" spans="1:23">
      <c r="A3" s="1" t="s">
        <v>19</v>
      </c>
      <c r="B3">
        <v>516</v>
      </c>
      <c r="C3">
        <v>1188</v>
      </c>
      <c r="D3">
        <v>11</v>
      </c>
      <c r="E3">
        <v>55</v>
      </c>
      <c r="F3" s="3">
        <v>4e-5</v>
      </c>
      <c r="G3">
        <v>55</v>
      </c>
      <c r="H3" s="3">
        <v>4.9e-5</v>
      </c>
      <c r="I3">
        <v>55</v>
      </c>
      <c r="J3" s="4" t="s">
        <v>25</v>
      </c>
      <c r="K3">
        <v>1</v>
      </c>
      <c r="L3">
        <v>0</v>
      </c>
      <c r="M3">
        <v>0.009187</v>
      </c>
      <c r="N3">
        <v>10</v>
      </c>
      <c r="O3">
        <v>0.000127</v>
      </c>
      <c r="P3">
        <v>10</v>
      </c>
      <c r="Q3">
        <v>0.016631</v>
      </c>
    </row>
    <row r="4" spans="1:23">
      <c r="A4" s="1" t="s">
        <v>22</v>
      </c>
      <c r="B4">
        <v>7393</v>
      </c>
      <c r="C4">
        <v>25569</v>
      </c>
      <c r="D4">
        <v>3073</v>
      </c>
      <c r="E4">
        <v>18419</v>
      </c>
      <c r="F4">
        <v>0.005218</v>
      </c>
      <c r="G4">
        <v>543</v>
      </c>
      <c r="H4">
        <v>0.01594</v>
      </c>
      <c r="I4">
        <v>175</v>
      </c>
      <c r="J4">
        <v>0.397679</v>
      </c>
      <c r="K4">
        <v>185</v>
      </c>
      <c r="L4">
        <v>3</v>
      </c>
      <c r="M4">
        <v>0.029107</v>
      </c>
      <c r="N4">
        <v>4</v>
      </c>
      <c r="O4">
        <v>0.003741</v>
      </c>
      <c r="P4">
        <v>4</v>
      </c>
      <c r="Q4">
        <v>0.487559</v>
      </c>
    </row>
    <row r="5" spans="1:23">
      <c r="A5" s="1" t="s">
        <v>23</v>
      </c>
      <c r="B5">
        <v>1458</v>
      </c>
      <c r="C5">
        <v>1948</v>
      </c>
      <c r="D5">
        <v>6</v>
      </c>
      <c r="E5">
        <v>15</v>
      </c>
      <c r="F5" s="3">
        <v>0.000132</v>
      </c>
      <c r="G5">
        <v>15</v>
      </c>
      <c r="H5" s="3">
        <v>2.6e-5</v>
      </c>
      <c r="I5">
        <v>15</v>
      </c>
      <c r="J5" s="4" t="s">
        <v>20</v>
      </c>
      <c r="K5">
        <v>1</v>
      </c>
      <c r="L5">
        <v>0</v>
      </c>
      <c r="M5">
        <v>0.007748</v>
      </c>
      <c r="N5">
        <v>5</v>
      </c>
      <c r="O5">
        <v>0.00043</v>
      </c>
      <c r="P5">
        <v>5</v>
      </c>
      <c r="Q5">
        <v>0.016764</v>
      </c>
    </row>
    <row r="6" spans="1:23">
      <c r="A6" s="1" t="s">
        <v>26</v>
      </c>
      <c r="B6">
        <v>17903</v>
      </c>
      <c r="C6">
        <v>196972</v>
      </c>
      <c r="D6">
        <v>1324</v>
      </c>
      <c r="E6">
        <v>38659</v>
      </c>
      <c r="F6">
        <v>0.011552</v>
      </c>
      <c r="G6">
        <v>28263</v>
      </c>
      <c r="H6">
        <v>0.176011</v>
      </c>
      <c r="I6">
        <v>28263</v>
      </c>
      <c r="J6">
        <v>2.6519</v>
      </c>
      <c r="K6">
        <v>2014</v>
      </c>
      <c r="L6">
        <v>0</v>
      </c>
      <c r="M6">
        <v>-1</v>
      </c>
      <c r="N6">
        <v>38</v>
      </c>
      <c r="O6">
        <v>0.028063</v>
      </c>
      <c r="P6">
        <v>43</v>
      </c>
      <c r="Q6">
        <v>600</v>
      </c>
    </row>
    <row r="7" spans="1:23">
      <c r="A7" s="1" t="s">
        <v>27</v>
      </c>
      <c r="B7">
        <v>227320</v>
      </c>
      <c r="C7">
        <v>814134</v>
      </c>
      <c r="D7">
        <v>1829</v>
      </c>
      <c r="E7">
        <v>49560</v>
      </c>
      <c r="F7" s="3">
        <v>0.021632</v>
      </c>
      <c r="G7">
        <v>49298</v>
      </c>
      <c r="H7" s="3">
        <v>0.17201</v>
      </c>
      <c r="I7">
        <v>49298</v>
      </c>
      <c r="J7" s="3">
        <v>2.76363</v>
      </c>
      <c r="K7">
        <v>821</v>
      </c>
      <c r="L7">
        <v>0</v>
      </c>
      <c r="M7">
        <v>-1</v>
      </c>
      <c r="N7">
        <v>37</v>
      </c>
      <c r="O7" s="3">
        <v>0.124862</v>
      </c>
      <c r="P7">
        <v>45</v>
      </c>
      <c r="Q7">
        <v>600</v>
      </c>
    </row>
    <row r="8" spans="1:23">
      <c r="A8" s="1" t="s">
        <v>28</v>
      </c>
      <c r="B8">
        <v>21363</v>
      </c>
      <c r="C8">
        <v>91286</v>
      </c>
      <c r="D8">
        <v>609</v>
      </c>
      <c r="E8">
        <v>6577</v>
      </c>
      <c r="F8" s="3">
        <v>0.004684</v>
      </c>
      <c r="G8">
        <v>3508</v>
      </c>
      <c r="H8" s="3">
        <v>0.01517</v>
      </c>
      <c r="I8">
        <v>3507</v>
      </c>
      <c r="J8">
        <v>0.555156</v>
      </c>
      <c r="K8">
        <v>2135</v>
      </c>
      <c r="L8">
        <v>387</v>
      </c>
      <c r="M8">
        <v>10.3689</v>
      </c>
      <c r="N8">
        <v>14</v>
      </c>
      <c r="O8" s="3">
        <v>0.012935</v>
      </c>
      <c r="P8">
        <v>15</v>
      </c>
      <c r="Q8">
        <v>11.3984</v>
      </c>
    </row>
    <row r="9" spans="1:23">
      <c r="A9" s="1" t="s">
        <v>29</v>
      </c>
      <c r="B9">
        <v>1882</v>
      </c>
      <c r="C9">
        <v>1740</v>
      </c>
      <c r="D9">
        <v>23</v>
      </c>
      <c r="E9">
        <v>14</v>
      </c>
      <c r="F9">
        <v>0.0001</v>
      </c>
      <c r="G9">
        <v>0</v>
      </c>
      <c r="H9" s="4" t="s">
        <v>144</v>
      </c>
      <c r="I9">
        <v>0</v>
      </c>
      <c r="J9" s="4" t="s">
        <v>20</v>
      </c>
      <c r="K9">
        <v>0</v>
      </c>
      <c r="L9">
        <v>0</v>
      </c>
      <c r="M9">
        <v>0.003695</v>
      </c>
      <c r="N9">
        <v>3</v>
      </c>
      <c r="O9">
        <v>0.000268</v>
      </c>
      <c r="P9">
        <v>3</v>
      </c>
      <c r="Q9">
        <v>0.004984</v>
      </c>
    </row>
    <row r="10" spans="1:23">
      <c r="A10" s="1" t="s">
        <v>32</v>
      </c>
      <c r="B10">
        <v>226413</v>
      </c>
      <c r="C10">
        <v>716460</v>
      </c>
      <c r="D10">
        <v>1424</v>
      </c>
      <c r="E10">
        <v>32461</v>
      </c>
      <c r="F10" s="3">
        <v>0.017296</v>
      </c>
      <c r="G10">
        <v>32011</v>
      </c>
      <c r="H10" s="3">
        <v>0.087918</v>
      </c>
      <c r="I10">
        <v>32011</v>
      </c>
      <c r="J10" s="3">
        <v>1.70845</v>
      </c>
      <c r="K10">
        <v>926</v>
      </c>
      <c r="L10">
        <v>0</v>
      </c>
      <c r="M10">
        <v>-1</v>
      </c>
      <c r="N10">
        <v>30</v>
      </c>
      <c r="O10" s="3">
        <v>0.095399</v>
      </c>
      <c r="P10">
        <v>38</v>
      </c>
      <c r="Q10">
        <v>600</v>
      </c>
    </row>
    <row r="11" spans="1:23">
      <c r="A11" s="1" t="s">
        <v>33</v>
      </c>
      <c r="B11">
        <v>5094</v>
      </c>
      <c r="C11">
        <v>7515</v>
      </c>
      <c r="D11">
        <v>252</v>
      </c>
      <c r="E11">
        <v>1006</v>
      </c>
      <c r="F11" s="3">
        <v>0.000316</v>
      </c>
      <c r="G11">
        <v>131</v>
      </c>
      <c r="H11" s="3">
        <v>0.000591</v>
      </c>
      <c r="I11">
        <v>97</v>
      </c>
      <c r="J11">
        <v>0.140405</v>
      </c>
      <c r="K11">
        <v>199</v>
      </c>
      <c r="L11">
        <v>15</v>
      </c>
      <c r="M11">
        <v>0.035677</v>
      </c>
      <c r="N11">
        <v>5</v>
      </c>
      <c r="O11" s="3">
        <v>0.00055</v>
      </c>
      <c r="P11">
        <v>5</v>
      </c>
      <c r="Q11">
        <v>0.187547</v>
      </c>
    </row>
    <row r="12" spans="1:23">
      <c r="A12" s="1" t="s">
        <v>34</v>
      </c>
      <c r="B12">
        <v>4158</v>
      </c>
      <c r="C12">
        <v>13422</v>
      </c>
      <c r="D12">
        <v>46</v>
      </c>
      <c r="E12">
        <v>1030</v>
      </c>
      <c r="F12">
        <v>0.000351</v>
      </c>
      <c r="G12">
        <v>1030</v>
      </c>
      <c r="H12">
        <v>0.004037</v>
      </c>
      <c r="I12">
        <v>1030</v>
      </c>
      <c r="J12">
        <v>0.008398</v>
      </c>
      <c r="K12">
        <v>24</v>
      </c>
      <c r="L12">
        <v>16</v>
      </c>
      <c r="M12">
        <v>0.209248</v>
      </c>
      <c r="N12">
        <v>37</v>
      </c>
      <c r="O12">
        <v>0.001443</v>
      </c>
      <c r="P12">
        <v>37</v>
      </c>
      <c r="Q12">
        <v>0.264634</v>
      </c>
    </row>
    <row r="13" spans="1:23">
      <c r="A13" s="1" t="s">
        <v>35</v>
      </c>
      <c r="B13">
        <v>11204</v>
      </c>
      <c r="C13">
        <v>117619</v>
      </c>
      <c r="D13">
        <v>239</v>
      </c>
      <c r="E13">
        <v>28441</v>
      </c>
      <c r="F13">
        <v>0.01057</v>
      </c>
      <c r="G13">
        <v>28441</v>
      </c>
      <c r="H13">
        <v>1.04137</v>
      </c>
      <c r="I13">
        <v>28441</v>
      </c>
      <c r="J13">
        <v>0.000818</v>
      </c>
      <c r="K13">
        <v>409</v>
      </c>
      <c r="L13">
        <v>0</v>
      </c>
      <c r="M13">
        <v>-1</v>
      </c>
      <c r="N13">
        <v>180</v>
      </c>
      <c r="O13">
        <v>0.033158</v>
      </c>
      <c r="P13">
        <v>192</v>
      </c>
      <c r="Q13">
        <v>600</v>
      </c>
    </row>
    <row r="14" spans="1:23">
      <c r="A14" s="1" t="s">
        <v>36</v>
      </c>
      <c r="B14">
        <v>332689</v>
      </c>
      <c r="C14">
        <v>820644</v>
      </c>
      <c r="D14">
        <v>3825</v>
      </c>
      <c r="E14">
        <v>32392</v>
      </c>
      <c r="F14">
        <v>0.065767</v>
      </c>
      <c r="G14">
        <v>11461</v>
      </c>
      <c r="H14">
        <v>0.060107</v>
      </c>
      <c r="I14">
        <v>11436</v>
      </c>
      <c r="J14">
        <v>0.539122</v>
      </c>
      <c r="K14">
        <v>5970</v>
      </c>
      <c r="L14">
        <v>0</v>
      </c>
      <c r="M14">
        <v>-1</v>
      </c>
      <c r="N14">
        <v>10</v>
      </c>
      <c r="O14">
        <v>0.342422</v>
      </c>
      <c r="P14">
        <v>11</v>
      </c>
      <c r="Q14">
        <v>600</v>
      </c>
    </row>
    <row r="15" spans="1:23">
      <c r="A15" s="1" t="s">
        <v>37</v>
      </c>
      <c r="B15">
        <v>379</v>
      </c>
      <c r="C15">
        <v>914</v>
      </c>
      <c r="D15">
        <v>9</v>
      </c>
      <c r="E15">
        <v>36</v>
      </c>
      <c r="F15" s="4" t="s">
        <v>145</v>
      </c>
      <c r="G15">
        <v>36</v>
      </c>
      <c r="H15" s="4" t="s">
        <v>146</v>
      </c>
      <c r="I15">
        <v>36</v>
      </c>
      <c r="J15" s="4" t="s">
        <v>65</v>
      </c>
      <c r="K15">
        <v>1</v>
      </c>
      <c r="L15">
        <v>0</v>
      </c>
      <c r="M15">
        <v>0.008869</v>
      </c>
      <c r="N15">
        <v>8</v>
      </c>
      <c r="O15">
        <v>0.000137</v>
      </c>
      <c r="P15">
        <v>8</v>
      </c>
      <c r="Q15">
        <v>0.036164</v>
      </c>
    </row>
    <row r="16" spans="1:23">
      <c r="A16" s="1" t="s">
        <v>40</v>
      </c>
      <c r="B16">
        <v>32430</v>
      </c>
      <c r="C16">
        <v>54397</v>
      </c>
      <c r="D16">
        <v>1245</v>
      </c>
      <c r="E16">
        <v>14464</v>
      </c>
      <c r="F16">
        <v>0.004297</v>
      </c>
      <c r="G16">
        <v>8128</v>
      </c>
      <c r="H16">
        <v>0.033995</v>
      </c>
      <c r="I16">
        <v>7883</v>
      </c>
      <c r="J16">
        <v>0.49325</v>
      </c>
      <c r="K16">
        <v>1683</v>
      </c>
      <c r="L16">
        <v>761</v>
      </c>
      <c r="M16">
        <v>12.462</v>
      </c>
      <c r="N16">
        <v>6</v>
      </c>
      <c r="O16">
        <v>0.005113</v>
      </c>
      <c r="P16">
        <v>8</v>
      </c>
      <c r="Q16">
        <v>13.0965</v>
      </c>
    </row>
    <row r="17" spans="1:17">
      <c r="A17" s="1" t="s">
        <v>41</v>
      </c>
      <c r="B17">
        <v>1133</v>
      </c>
      <c r="C17">
        <v>5451</v>
      </c>
      <c r="D17">
        <v>468</v>
      </c>
      <c r="E17">
        <v>3420</v>
      </c>
      <c r="F17">
        <v>0.000916</v>
      </c>
      <c r="G17">
        <v>445</v>
      </c>
      <c r="H17">
        <v>0.003746</v>
      </c>
      <c r="I17">
        <v>166</v>
      </c>
      <c r="J17">
        <v>0.325473</v>
      </c>
      <c r="K17">
        <v>344</v>
      </c>
      <c r="L17">
        <v>11</v>
      </c>
      <c r="M17">
        <v>0.021387</v>
      </c>
      <c r="N17">
        <v>7</v>
      </c>
      <c r="O17">
        <v>0.000657</v>
      </c>
      <c r="P17">
        <v>9</v>
      </c>
      <c r="Q17">
        <v>0.37319</v>
      </c>
    </row>
    <row r="18" spans="1:17">
      <c r="A18" s="1" t="s">
        <v>42</v>
      </c>
      <c r="B18">
        <v>33696</v>
      </c>
      <c r="C18">
        <v>180811</v>
      </c>
      <c r="D18">
        <v>5329</v>
      </c>
      <c r="E18">
        <v>104930</v>
      </c>
      <c r="F18" s="3">
        <v>0.023562</v>
      </c>
      <c r="G18">
        <v>70285</v>
      </c>
      <c r="H18">
        <v>0.402233</v>
      </c>
      <c r="I18">
        <v>70020</v>
      </c>
      <c r="J18" s="3">
        <v>0.81909</v>
      </c>
      <c r="K18">
        <v>418</v>
      </c>
      <c r="L18">
        <v>0</v>
      </c>
      <c r="M18">
        <v>-1</v>
      </c>
      <c r="N18">
        <v>9</v>
      </c>
      <c r="O18">
        <v>0.020784</v>
      </c>
      <c r="P18">
        <v>15</v>
      </c>
      <c r="Q18">
        <v>600</v>
      </c>
    </row>
    <row r="19" spans="1:17">
      <c r="A19" s="1" t="s">
        <v>43</v>
      </c>
      <c r="B19">
        <v>143</v>
      </c>
      <c r="C19">
        <v>623</v>
      </c>
      <c r="D19">
        <v>80</v>
      </c>
      <c r="E19">
        <v>442</v>
      </c>
      <c r="F19" s="3">
        <v>9.4e-5</v>
      </c>
      <c r="G19">
        <v>139</v>
      </c>
      <c r="H19" s="3">
        <v>0.000493</v>
      </c>
      <c r="I19">
        <v>106</v>
      </c>
      <c r="J19">
        <v>0.130373</v>
      </c>
      <c r="K19">
        <v>146</v>
      </c>
      <c r="L19">
        <v>1</v>
      </c>
      <c r="M19">
        <v>0.046681</v>
      </c>
      <c r="N19">
        <v>6</v>
      </c>
      <c r="O19" s="3">
        <v>6.8e-5</v>
      </c>
      <c r="P19">
        <v>7</v>
      </c>
      <c r="Q19">
        <v>0.242988</v>
      </c>
    </row>
    <row r="20" spans="1:17">
      <c r="A20" s="1" t="s">
        <v>44</v>
      </c>
      <c r="B20">
        <v>1266</v>
      </c>
      <c r="C20">
        <v>6451</v>
      </c>
      <c r="D20">
        <v>761</v>
      </c>
      <c r="E20">
        <v>5580</v>
      </c>
      <c r="F20">
        <v>0.001222</v>
      </c>
      <c r="G20">
        <v>689</v>
      </c>
      <c r="H20">
        <v>0.006197</v>
      </c>
      <c r="I20">
        <v>139</v>
      </c>
      <c r="J20">
        <v>0.073884</v>
      </c>
      <c r="K20">
        <v>53</v>
      </c>
      <c r="L20">
        <v>0</v>
      </c>
      <c r="M20">
        <v>0.003185</v>
      </c>
      <c r="N20">
        <v>4</v>
      </c>
      <c r="O20">
        <v>0.000674</v>
      </c>
      <c r="P20">
        <v>5</v>
      </c>
      <c r="Q20">
        <v>0.092914</v>
      </c>
    </row>
    <row r="21" spans="1:17">
      <c r="A21" s="1" t="s">
        <v>45</v>
      </c>
      <c r="B21">
        <v>410</v>
      </c>
      <c r="C21">
        <v>2765</v>
      </c>
      <c r="D21">
        <v>50</v>
      </c>
      <c r="E21">
        <v>504</v>
      </c>
      <c r="F21" s="4" t="s">
        <v>147</v>
      </c>
      <c r="G21">
        <v>165</v>
      </c>
      <c r="H21">
        <v>0.000683</v>
      </c>
      <c r="I21">
        <v>157</v>
      </c>
      <c r="J21">
        <v>0.040996</v>
      </c>
      <c r="K21">
        <v>104</v>
      </c>
      <c r="L21">
        <v>1</v>
      </c>
      <c r="M21">
        <v>0.009074</v>
      </c>
      <c r="N21">
        <v>14</v>
      </c>
      <c r="O21">
        <v>0.000215</v>
      </c>
      <c r="P21">
        <v>14</v>
      </c>
      <c r="Q21">
        <v>0.070981</v>
      </c>
    </row>
    <row r="22" spans="1:17">
      <c r="A22" s="1" t="s">
        <v>46</v>
      </c>
      <c r="B22">
        <v>113</v>
      </c>
      <c r="C22">
        <v>2196</v>
      </c>
      <c r="D22">
        <v>110</v>
      </c>
      <c r="E22">
        <v>2173</v>
      </c>
      <c r="F22">
        <v>0.000341</v>
      </c>
      <c r="G22">
        <v>1688</v>
      </c>
      <c r="H22">
        <v>0.007065</v>
      </c>
      <c r="I22">
        <v>1515</v>
      </c>
      <c r="J22">
        <v>0.499357</v>
      </c>
      <c r="K22">
        <v>656</v>
      </c>
      <c r="L22">
        <v>205</v>
      </c>
      <c r="M22">
        <v>0.065627</v>
      </c>
      <c r="N22">
        <v>12</v>
      </c>
      <c r="O22">
        <v>0.000235</v>
      </c>
      <c r="P22">
        <v>13</v>
      </c>
      <c r="Q22">
        <v>0.618442</v>
      </c>
    </row>
    <row r="23" spans="1:17">
      <c r="A23" s="1" t="s">
        <v>47</v>
      </c>
      <c r="B23">
        <v>6809</v>
      </c>
      <c r="C23">
        <v>7680</v>
      </c>
      <c r="D23">
        <v>139</v>
      </c>
      <c r="E23">
        <v>553</v>
      </c>
      <c r="F23">
        <v>0.000161</v>
      </c>
      <c r="G23">
        <v>71</v>
      </c>
      <c r="H23">
        <v>0.00021</v>
      </c>
      <c r="I23">
        <v>26</v>
      </c>
      <c r="J23">
        <v>0.01921</v>
      </c>
      <c r="K23">
        <v>30</v>
      </c>
      <c r="L23">
        <v>0</v>
      </c>
      <c r="M23">
        <v>0.004372</v>
      </c>
      <c r="N23">
        <v>4</v>
      </c>
      <c r="O23">
        <v>0.000317</v>
      </c>
      <c r="P23">
        <v>4</v>
      </c>
      <c r="Q23">
        <v>0.027984</v>
      </c>
    </row>
    <row r="24" spans="1:17">
      <c r="A24" s="1" t="s">
        <v>48</v>
      </c>
      <c r="B24">
        <v>92117</v>
      </c>
      <c r="C24">
        <v>360767</v>
      </c>
      <c r="D24">
        <v>16279</v>
      </c>
      <c r="E24">
        <v>251033</v>
      </c>
      <c r="F24" s="3">
        <v>0.055678</v>
      </c>
      <c r="G24">
        <v>119974</v>
      </c>
      <c r="H24" s="3">
        <v>1.11647</v>
      </c>
      <c r="I24">
        <v>119739</v>
      </c>
      <c r="J24">
        <v>0.273978</v>
      </c>
      <c r="K24">
        <v>401</v>
      </c>
      <c r="L24">
        <v>0</v>
      </c>
      <c r="M24">
        <v>-1</v>
      </c>
      <c r="N24">
        <v>5</v>
      </c>
      <c r="O24" s="3">
        <v>0.060496</v>
      </c>
      <c r="P24">
        <v>12</v>
      </c>
      <c r="Q24">
        <v>600</v>
      </c>
    </row>
    <row r="25" spans="1:17">
      <c r="A25" s="1" t="s">
        <v>49</v>
      </c>
      <c r="B25">
        <v>4941</v>
      </c>
      <c r="C25">
        <v>6594</v>
      </c>
      <c r="D25">
        <v>24</v>
      </c>
      <c r="E25">
        <v>72</v>
      </c>
      <c r="F25">
        <v>0.0002</v>
      </c>
      <c r="G25">
        <v>30</v>
      </c>
      <c r="H25" s="4" t="s">
        <v>148</v>
      </c>
      <c r="I25">
        <v>30</v>
      </c>
      <c r="J25">
        <v>0.015744</v>
      </c>
      <c r="K25">
        <v>19</v>
      </c>
      <c r="L25">
        <v>0</v>
      </c>
      <c r="M25">
        <v>0.004656</v>
      </c>
      <c r="N25">
        <v>5</v>
      </c>
      <c r="O25">
        <v>0.000734</v>
      </c>
      <c r="P25">
        <v>5</v>
      </c>
      <c r="Q25">
        <v>0.031326</v>
      </c>
    </row>
    <row r="26" spans="1:17">
      <c r="A26" s="1" t="s">
        <v>50</v>
      </c>
      <c r="B26">
        <v>91813</v>
      </c>
      <c r="C26">
        <v>125704</v>
      </c>
      <c r="D26">
        <v>114</v>
      </c>
      <c r="E26">
        <v>136</v>
      </c>
      <c r="F26" s="3">
        <v>0.006602</v>
      </c>
      <c r="G26">
        <v>0</v>
      </c>
      <c r="H26" s="4" t="s">
        <v>24</v>
      </c>
      <c r="I26">
        <v>0</v>
      </c>
      <c r="J26" s="3">
        <v>1e-6</v>
      </c>
      <c r="K26">
        <v>0</v>
      </c>
      <c r="L26">
        <v>0</v>
      </c>
      <c r="M26">
        <v>0.002445</v>
      </c>
      <c r="N26">
        <v>5</v>
      </c>
      <c r="O26" s="3">
        <v>0.029311</v>
      </c>
      <c r="P26">
        <v>5</v>
      </c>
      <c r="Q26">
        <v>0.085336</v>
      </c>
    </row>
    <row r="27" spans="1:17">
      <c r="A27" s="1" t="s">
        <v>51</v>
      </c>
      <c r="B27">
        <v>96</v>
      </c>
      <c r="C27">
        <v>117</v>
      </c>
      <c r="D27">
        <v>16</v>
      </c>
      <c r="E27">
        <v>26</v>
      </c>
      <c r="F27" s="4" t="s">
        <v>97</v>
      </c>
      <c r="G27">
        <v>6</v>
      </c>
      <c r="H27" s="4" t="s">
        <v>52</v>
      </c>
      <c r="I27">
        <v>6</v>
      </c>
      <c r="J27">
        <v>0.012602</v>
      </c>
      <c r="K27">
        <v>7</v>
      </c>
      <c r="L27">
        <v>0</v>
      </c>
      <c r="M27">
        <v>0.005846</v>
      </c>
      <c r="N27">
        <v>3</v>
      </c>
      <c r="O27" s="4" t="s">
        <v>149</v>
      </c>
      <c r="P27">
        <v>3</v>
      </c>
      <c r="Q27">
        <v>0.025819</v>
      </c>
    </row>
    <row r="28" spans="1:17">
      <c r="A28" s="1" t="s">
        <v>54</v>
      </c>
      <c r="B28">
        <v>761</v>
      </c>
      <c r="C28">
        <v>1029</v>
      </c>
      <c r="D28">
        <v>51</v>
      </c>
      <c r="E28">
        <v>139</v>
      </c>
      <c r="F28" s="3">
        <v>6.6e-5</v>
      </c>
      <c r="G28">
        <v>13</v>
      </c>
      <c r="H28" s="3">
        <v>9.4e-5</v>
      </c>
      <c r="I28">
        <v>0</v>
      </c>
      <c r="J28" s="4" t="s">
        <v>52</v>
      </c>
      <c r="K28">
        <v>0</v>
      </c>
      <c r="L28">
        <v>0</v>
      </c>
      <c r="M28">
        <v>0.004476</v>
      </c>
      <c r="N28">
        <v>4</v>
      </c>
      <c r="O28" s="3">
        <v>0.00013</v>
      </c>
      <c r="P28">
        <v>4</v>
      </c>
      <c r="Q28">
        <v>0.005629</v>
      </c>
    </row>
    <row r="29" spans="1:17">
      <c r="A29" s="1" t="s">
        <v>56</v>
      </c>
      <c r="B29">
        <v>146</v>
      </c>
      <c r="C29">
        <v>9828</v>
      </c>
      <c r="D29">
        <v>131</v>
      </c>
      <c r="E29">
        <v>8435</v>
      </c>
      <c r="F29" s="3">
        <v>0.001324</v>
      </c>
      <c r="G29">
        <v>8435</v>
      </c>
      <c r="H29" s="3">
        <v>0.106298</v>
      </c>
      <c r="I29">
        <v>8435</v>
      </c>
      <c r="J29">
        <v>1.5232</v>
      </c>
      <c r="K29">
        <v>57</v>
      </c>
      <c r="L29">
        <v>16</v>
      </c>
      <c r="M29">
        <v>2.62878</v>
      </c>
      <c r="N29">
        <v>115</v>
      </c>
      <c r="O29" s="3">
        <v>0.003157</v>
      </c>
      <c r="P29">
        <v>115</v>
      </c>
      <c r="Q29">
        <v>5.1551</v>
      </c>
    </row>
    <row r="30" spans="1:17">
      <c r="A30" s="1" t="s">
        <v>57</v>
      </c>
      <c r="B30">
        <v>488</v>
      </c>
      <c r="C30">
        <v>71011</v>
      </c>
      <c r="D30">
        <v>371</v>
      </c>
      <c r="E30">
        <v>62369</v>
      </c>
      <c r="F30">
        <v>0.012093</v>
      </c>
      <c r="G30">
        <v>-1</v>
      </c>
      <c r="H30">
        <v>2.18973</v>
      </c>
      <c r="I30">
        <v>-1</v>
      </c>
      <c r="J30">
        <v>-1</v>
      </c>
      <c r="K30">
        <v>0</v>
      </c>
      <c r="L30">
        <v>0</v>
      </c>
      <c r="M30">
        <v>-1</v>
      </c>
      <c r="N30">
        <v>229</v>
      </c>
      <c r="O30">
        <v>0.081642</v>
      </c>
      <c r="P30">
        <v>229</v>
      </c>
      <c r="Q30">
        <v>600</v>
      </c>
    </row>
    <row r="31" spans="1:17">
      <c r="A31" s="1" t="s">
        <v>58</v>
      </c>
      <c r="B31">
        <v>1303</v>
      </c>
      <c r="C31">
        <v>531893</v>
      </c>
      <c r="D31">
        <v>1132</v>
      </c>
      <c r="E31">
        <v>498788</v>
      </c>
      <c r="F31" s="3">
        <v>0.073922</v>
      </c>
      <c r="G31">
        <v>498782</v>
      </c>
      <c r="H31" s="3">
        <v>71.4399</v>
      </c>
      <c r="I31">
        <v>498782</v>
      </c>
      <c r="J31">
        <v>200.729</v>
      </c>
      <c r="K31">
        <v>814</v>
      </c>
      <c r="L31">
        <v>0</v>
      </c>
      <c r="M31">
        <v>-1</v>
      </c>
      <c r="N31">
        <v>419</v>
      </c>
      <c r="O31" s="3">
        <v>1.16744</v>
      </c>
      <c r="P31">
        <v>419</v>
      </c>
      <c r="Q31">
        <v>600</v>
      </c>
    </row>
    <row r="32" spans="1:17">
      <c r="A32" s="1" t="s">
        <v>59</v>
      </c>
      <c r="B32">
        <v>10972</v>
      </c>
      <c r="C32">
        <v>175573</v>
      </c>
      <c r="D32">
        <v>950</v>
      </c>
      <c r="E32">
        <v>36624</v>
      </c>
      <c r="F32" s="3">
        <v>0.010214</v>
      </c>
      <c r="G32">
        <v>35668</v>
      </c>
      <c r="H32">
        <v>0.325796</v>
      </c>
      <c r="I32">
        <v>35663</v>
      </c>
      <c r="J32">
        <v>7.31525</v>
      </c>
      <c r="K32">
        <v>828</v>
      </c>
      <c r="L32">
        <v>0</v>
      </c>
      <c r="M32">
        <v>-1</v>
      </c>
      <c r="N32">
        <v>51</v>
      </c>
      <c r="O32" s="3">
        <v>0.03623</v>
      </c>
      <c r="P32">
        <v>59</v>
      </c>
      <c r="Q32">
        <v>600</v>
      </c>
    </row>
    <row r="33" spans="1:17">
      <c r="A33" s="1" t="s">
        <v>60</v>
      </c>
      <c r="B33">
        <v>113</v>
      </c>
      <c r="C33">
        <v>6222</v>
      </c>
      <c r="D33">
        <v>107</v>
      </c>
      <c r="E33">
        <v>5669</v>
      </c>
      <c r="F33">
        <v>0.000936</v>
      </c>
      <c r="G33">
        <v>5669</v>
      </c>
      <c r="H33">
        <v>0.078553</v>
      </c>
      <c r="I33">
        <v>5669</v>
      </c>
      <c r="J33">
        <v>0.000199</v>
      </c>
      <c r="K33">
        <v>33</v>
      </c>
      <c r="L33">
        <v>30</v>
      </c>
      <c r="M33">
        <v>2.85772</v>
      </c>
      <c r="N33">
        <v>102</v>
      </c>
      <c r="O33">
        <v>0.001606</v>
      </c>
      <c r="P33">
        <v>102</v>
      </c>
      <c r="Q33">
        <v>3.14663</v>
      </c>
    </row>
    <row r="34" spans="1:17">
      <c r="A34" s="1" t="s">
        <v>61</v>
      </c>
      <c r="B34">
        <v>1206</v>
      </c>
      <c r="C34">
        <v>65990</v>
      </c>
      <c r="D34">
        <v>321</v>
      </c>
      <c r="E34">
        <v>38139</v>
      </c>
      <c r="F34">
        <v>0.007594</v>
      </c>
      <c r="G34">
        <v>36477</v>
      </c>
      <c r="H34">
        <v>1.30122</v>
      </c>
      <c r="I34">
        <v>36474</v>
      </c>
      <c r="J34">
        <v>289.278</v>
      </c>
      <c r="K34">
        <v>730</v>
      </c>
      <c r="L34">
        <v>0</v>
      </c>
      <c r="M34">
        <v>-1</v>
      </c>
      <c r="N34">
        <v>125</v>
      </c>
      <c r="O34">
        <v>0.027503</v>
      </c>
      <c r="P34">
        <v>141</v>
      </c>
      <c r="Q34">
        <v>600</v>
      </c>
    </row>
    <row r="35" spans="1:17">
      <c r="A35" s="1" t="s">
        <v>62</v>
      </c>
      <c r="B35">
        <v>17151</v>
      </c>
      <c r="C35">
        <v>24015</v>
      </c>
      <c r="D35">
        <v>96</v>
      </c>
      <c r="E35">
        <v>995</v>
      </c>
      <c r="F35">
        <v>0.000715</v>
      </c>
      <c r="G35">
        <v>894</v>
      </c>
      <c r="H35">
        <v>0.001421</v>
      </c>
      <c r="I35">
        <v>894</v>
      </c>
      <c r="J35">
        <v>0.127202</v>
      </c>
      <c r="K35">
        <v>441</v>
      </c>
      <c r="L35">
        <v>53</v>
      </c>
      <c r="M35">
        <v>0.146504</v>
      </c>
      <c r="N35">
        <v>13</v>
      </c>
      <c r="O35">
        <v>0.002123</v>
      </c>
      <c r="P35">
        <v>14</v>
      </c>
      <c r="Q35">
        <v>0.308945</v>
      </c>
    </row>
    <row r="36" spans="1:17">
      <c r="A36" s="1" t="s">
        <v>63</v>
      </c>
      <c r="B36">
        <v>72</v>
      </c>
      <c r="C36">
        <v>355</v>
      </c>
      <c r="D36">
        <v>18</v>
      </c>
      <c r="E36">
        <v>150</v>
      </c>
      <c r="F36" s="3">
        <v>2.8e-5</v>
      </c>
      <c r="G36">
        <v>150</v>
      </c>
      <c r="H36" s="3">
        <v>0.000158</v>
      </c>
      <c r="I36">
        <v>150</v>
      </c>
      <c r="J36" s="4" t="s">
        <v>65</v>
      </c>
      <c r="K36">
        <v>1</v>
      </c>
      <c r="L36">
        <v>0</v>
      </c>
      <c r="M36">
        <v>0.006652</v>
      </c>
      <c r="N36">
        <v>15</v>
      </c>
      <c r="O36" s="3">
        <v>3.5e-5</v>
      </c>
      <c r="P36">
        <v>15</v>
      </c>
      <c r="Q36">
        <v>0.01776</v>
      </c>
    </row>
    <row r="37" spans="1:17">
      <c r="A37" s="1" t="s">
        <v>67</v>
      </c>
      <c r="B37">
        <v>34</v>
      </c>
      <c r="C37">
        <v>96</v>
      </c>
      <c r="D37">
        <v>12</v>
      </c>
      <c r="E37">
        <v>53</v>
      </c>
      <c r="F37" s="3">
        <v>1.5e-5</v>
      </c>
      <c r="G37">
        <v>53</v>
      </c>
      <c r="H37" s="4" t="s">
        <v>150</v>
      </c>
      <c r="I37">
        <v>53</v>
      </c>
      <c r="J37">
        <v>0.011807</v>
      </c>
      <c r="K37">
        <v>3</v>
      </c>
      <c r="L37">
        <v>0</v>
      </c>
      <c r="M37">
        <v>0.010019</v>
      </c>
      <c r="N37">
        <v>7</v>
      </c>
      <c r="O37" s="3">
        <v>1.6e-5</v>
      </c>
      <c r="P37">
        <v>7</v>
      </c>
      <c r="Q37">
        <v>0.035061</v>
      </c>
    </row>
    <row r="38" spans="1:17">
      <c r="A38" s="1" t="s">
        <v>69</v>
      </c>
      <c r="B38">
        <v>72</v>
      </c>
      <c r="C38">
        <v>129</v>
      </c>
      <c r="D38">
        <v>12</v>
      </c>
      <c r="E38">
        <v>53</v>
      </c>
      <c r="F38" s="4" t="s">
        <v>151</v>
      </c>
      <c r="G38">
        <v>35</v>
      </c>
      <c r="H38" s="4" t="s">
        <v>152</v>
      </c>
      <c r="I38">
        <v>35</v>
      </c>
      <c r="J38">
        <v>0.01174</v>
      </c>
      <c r="K38">
        <v>7</v>
      </c>
      <c r="L38">
        <v>0</v>
      </c>
      <c r="M38">
        <v>0.007261</v>
      </c>
      <c r="N38">
        <v>7</v>
      </c>
      <c r="O38" s="4" t="s">
        <v>72</v>
      </c>
      <c r="P38">
        <v>7</v>
      </c>
      <c r="Q38">
        <v>0.027537</v>
      </c>
    </row>
    <row r="39" spans="1:17">
      <c r="A39" s="1" t="s">
        <v>73</v>
      </c>
      <c r="B39">
        <v>80</v>
      </c>
      <c r="C39">
        <v>226</v>
      </c>
      <c r="D39">
        <v>18</v>
      </c>
      <c r="E39">
        <v>103</v>
      </c>
      <c r="F39" s="4" t="s">
        <v>153</v>
      </c>
      <c r="G39">
        <v>80</v>
      </c>
      <c r="H39">
        <v>0.000108</v>
      </c>
      <c r="I39">
        <v>80</v>
      </c>
      <c r="J39">
        <v>0.007379</v>
      </c>
      <c r="K39">
        <v>26</v>
      </c>
      <c r="L39">
        <v>2</v>
      </c>
      <c r="M39">
        <v>0.004674</v>
      </c>
      <c r="N39">
        <v>8</v>
      </c>
      <c r="O39" s="4" t="s">
        <v>72</v>
      </c>
      <c r="P39">
        <v>9</v>
      </c>
      <c r="Q39">
        <v>0.028081</v>
      </c>
    </row>
    <row r="40" spans="1:17">
      <c r="A40" s="1" t="s">
        <v>76</v>
      </c>
      <c r="B40">
        <v>34</v>
      </c>
      <c r="C40">
        <v>41</v>
      </c>
      <c r="D40">
        <v>6</v>
      </c>
      <c r="E40">
        <v>14</v>
      </c>
      <c r="F40" s="4" t="s">
        <v>85</v>
      </c>
      <c r="G40">
        <v>14</v>
      </c>
      <c r="H40" s="4" t="s">
        <v>55</v>
      </c>
      <c r="I40">
        <v>14</v>
      </c>
      <c r="J40" s="4" t="s">
        <v>25</v>
      </c>
      <c r="K40">
        <v>2</v>
      </c>
      <c r="L40">
        <v>1</v>
      </c>
      <c r="M40">
        <v>0.013222</v>
      </c>
      <c r="N40">
        <v>4</v>
      </c>
      <c r="O40" s="4" t="s">
        <v>143</v>
      </c>
      <c r="P40">
        <v>4</v>
      </c>
      <c r="Q40">
        <v>0.026347</v>
      </c>
    </row>
    <row r="41" spans="1:17">
      <c r="A41" s="1" t="s">
        <v>78</v>
      </c>
      <c r="B41">
        <v>31</v>
      </c>
      <c r="C41">
        <v>39</v>
      </c>
      <c r="D41">
        <v>6</v>
      </c>
      <c r="E41">
        <v>15</v>
      </c>
      <c r="F41" s="3">
        <v>5e-6</v>
      </c>
      <c r="G41">
        <v>15</v>
      </c>
      <c r="H41" s="3">
        <v>1e-5</v>
      </c>
      <c r="I41">
        <v>15</v>
      </c>
      <c r="J41" s="4" t="s">
        <v>25</v>
      </c>
      <c r="K41">
        <v>1</v>
      </c>
      <c r="L41">
        <v>0</v>
      </c>
      <c r="M41">
        <v>0.023049</v>
      </c>
      <c r="N41">
        <v>5</v>
      </c>
      <c r="O41" s="3">
        <v>9e-6</v>
      </c>
      <c r="P41">
        <v>5</v>
      </c>
      <c r="Q41">
        <v>0.167804</v>
      </c>
    </row>
    <row r="42" spans="1:17">
      <c r="A42" s="1" t="s">
        <v>79</v>
      </c>
      <c r="B42">
        <v>135</v>
      </c>
      <c r="C42">
        <v>1078</v>
      </c>
      <c r="D42">
        <v>34</v>
      </c>
      <c r="E42">
        <v>451</v>
      </c>
      <c r="F42" s="4" t="s">
        <v>154</v>
      </c>
      <c r="G42">
        <v>407</v>
      </c>
      <c r="H42" s="3">
        <v>0.000724</v>
      </c>
      <c r="I42">
        <v>407</v>
      </c>
      <c r="J42">
        <v>0.01621</v>
      </c>
      <c r="K42">
        <v>31</v>
      </c>
      <c r="L42">
        <v>0</v>
      </c>
      <c r="M42">
        <v>0.006565</v>
      </c>
      <c r="N42">
        <v>21</v>
      </c>
      <c r="O42" s="4" t="s">
        <v>155</v>
      </c>
      <c r="P42">
        <v>21</v>
      </c>
      <c r="Q42">
        <v>0.029969</v>
      </c>
    </row>
    <row r="43" spans="1:17">
      <c r="A43" s="1" t="s">
        <v>80</v>
      </c>
      <c r="B43">
        <v>13</v>
      </c>
      <c r="C43">
        <v>7</v>
      </c>
      <c r="D43">
        <v>1</v>
      </c>
      <c r="E43">
        <v>0</v>
      </c>
      <c r="F43" s="3">
        <v>7e-6</v>
      </c>
      <c r="G43">
        <v>0</v>
      </c>
      <c r="H43" s="3">
        <v>0</v>
      </c>
      <c r="I43">
        <v>0</v>
      </c>
      <c r="J43">
        <v>0</v>
      </c>
      <c r="K43">
        <v>0</v>
      </c>
      <c r="L43">
        <v>0</v>
      </c>
      <c r="M43">
        <v>0.004165</v>
      </c>
      <c r="N43">
        <v>2</v>
      </c>
      <c r="O43" s="3">
        <v>6e-6</v>
      </c>
      <c r="P43">
        <v>2</v>
      </c>
      <c r="Q43">
        <v>0.0119</v>
      </c>
    </row>
    <row r="44" spans="1:17">
      <c r="A44" s="1" t="s">
        <v>81</v>
      </c>
      <c r="B44">
        <v>5</v>
      </c>
      <c r="C44">
        <v>6</v>
      </c>
      <c r="D44">
        <v>4</v>
      </c>
      <c r="E44">
        <v>5</v>
      </c>
      <c r="F44" s="3">
        <v>2e-6</v>
      </c>
      <c r="G44">
        <v>5</v>
      </c>
      <c r="H44" s="3">
        <v>5e-6</v>
      </c>
      <c r="I44">
        <v>5</v>
      </c>
      <c r="J44" s="4" t="s">
        <v>20</v>
      </c>
      <c r="K44">
        <v>2</v>
      </c>
      <c r="L44">
        <v>1</v>
      </c>
      <c r="M44">
        <v>0.012742</v>
      </c>
      <c r="N44">
        <v>2</v>
      </c>
      <c r="O44" s="3">
        <v>3e-6</v>
      </c>
      <c r="P44">
        <v>2</v>
      </c>
      <c r="Q44">
        <v>0.031119</v>
      </c>
    </row>
    <row r="45" spans="1:17">
      <c r="A45" s="1" t="s">
        <v>84</v>
      </c>
      <c r="B45">
        <v>22</v>
      </c>
      <c r="C45">
        <v>12</v>
      </c>
      <c r="D45">
        <v>2</v>
      </c>
      <c r="E45">
        <v>1</v>
      </c>
      <c r="F45" s="4" t="s">
        <v>65</v>
      </c>
      <c r="G45">
        <v>0</v>
      </c>
      <c r="H45" s="4" t="s">
        <v>25</v>
      </c>
      <c r="I45">
        <v>0</v>
      </c>
      <c r="J45" s="4" t="s">
        <v>20</v>
      </c>
      <c r="K45">
        <v>0</v>
      </c>
      <c r="L45">
        <v>0</v>
      </c>
      <c r="M45">
        <v>0.003197</v>
      </c>
      <c r="N45">
        <v>2</v>
      </c>
      <c r="O45" s="4" t="s">
        <v>77</v>
      </c>
      <c r="P45">
        <v>2</v>
      </c>
      <c r="Q45">
        <v>0.008618</v>
      </c>
    </row>
    <row r="46" spans="1:17">
      <c r="A46" s="1" t="s">
        <v>86</v>
      </c>
      <c r="B46">
        <v>62</v>
      </c>
      <c r="C46">
        <v>442</v>
      </c>
      <c r="D46">
        <v>22</v>
      </c>
      <c r="E46">
        <v>207</v>
      </c>
      <c r="F46" s="3">
        <v>3.6e-5</v>
      </c>
      <c r="G46">
        <v>168</v>
      </c>
      <c r="H46" s="3">
        <v>0.00025</v>
      </c>
      <c r="I46">
        <v>168</v>
      </c>
      <c r="J46" s="3">
        <v>0.023476</v>
      </c>
      <c r="K46">
        <v>15</v>
      </c>
      <c r="L46">
        <v>0</v>
      </c>
      <c r="M46">
        <v>0.00766</v>
      </c>
      <c r="N46">
        <v>16</v>
      </c>
      <c r="O46" s="3">
        <v>4.5e-5</v>
      </c>
      <c r="P46">
        <v>16</v>
      </c>
      <c r="Q46">
        <v>0.040748</v>
      </c>
    </row>
    <row r="47" spans="1:17">
      <c r="A47" s="1" t="s">
        <v>89</v>
      </c>
      <c r="B47">
        <v>21</v>
      </c>
      <c r="C47">
        <v>23</v>
      </c>
      <c r="D47">
        <v>6</v>
      </c>
      <c r="E47">
        <v>15</v>
      </c>
      <c r="F47" s="3">
        <v>5e-6</v>
      </c>
      <c r="G47">
        <v>15</v>
      </c>
      <c r="H47" s="3">
        <v>1.1e-5</v>
      </c>
      <c r="I47">
        <v>15</v>
      </c>
      <c r="J47" s="4" t="s">
        <v>25</v>
      </c>
      <c r="K47">
        <v>1</v>
      </c>
      <c r="L47">
        <v>0</v>
      </c>
      <c r="M47">
        <v>0.006278</v>
      </c>
      <c r="N47">
        <v>5</v>
      </c>
      <c r="O47" s="3">
        <v>6e-6</v>
      </c>
      <c r="P47">
        <v>5</v>
      </c>
      <c r="Q47">
        <v>0.019972</v>
      </c>
    </row>
    <row r="48" spans="1:17">
      <c r="A48" s="1" t="s">
        <v>90</v>
      </c>
      <c r="B48">
        <v>10</v>
      </c>
      <c r="C48">
        <v>5</v>
      </c>
      <c r="D48">
        <v>0</v>
      </c>
      <c r="E48">
        <v>0</v>
      </c>
      <c r="F48" s="4" t="s">
        <v>25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0.003283</v>
      </c>
      <c r="N48">
        <v>2</v>
      </c>
      <c r="O48" s="4" t="s">
        <v>39</v>
      </c>
      <c r="P48">
        <v>2</v>
      </c>
      <c r="Q48">
        <v>0.009218</v>
      </c>
    </row>
    <row r="49" spans="1:17">
      <c r="A49" s="1" t="s">
        <v>91</v>
      </c>
      <c r="B49">
        <v>27</v>
      </c>
      <c r="C49">
        <v>26</v>
      </c>
      <c r="D49">
        <v>12</v>
      </c>
      <c r="E49">
        <v>16</v>
      </c>
      <c r="F49" s="3">
        <v>5e-6</v>
      </c>
      <c r="G49">
        <v>13</v>
      </c>
      <c r="H49" s="3">
        <v>1e-5</v>
      </c>
      <c r="I49">
        <v>10</v>
      </c>
      <c r="J49">
        <v>0.009971</v>
      </c>
      <c r="K49">
        <v>2</v>
      </c>
      <c r="L49">
        <v>1</v>
      </c>
      <c r="M49">
        <v>0.00664</v>
      </c>
      <c r="N49">
        <v>2</v>
      </c>
      <c r="O49" s="3">
        <v>6e-6</v>
      </c>
      <c r="P49">
        <v>3</v>
      </c>
      <c r="Q49">
        <v>0.025479</v>
      </c>
    </row>
    <row r="50" spans="1:17">
      <c r="A50" s="1" t="s">
        <v>92</v>
      </c>
      <c r="B50">
        <v>273</v>
      </c>
      <c r="C50">
        <v>4510</v>
      </c>
      <c r="D50">
        <v>91</v>
      </c>
      <c r="E50">
        <v>2568</v>
      </c>
      <c r="F50">
        <v>0.00043</v>
      </c>
      <c r="G50">
        <v>2461</v>
      </c>
      <c r="H50">
        <v>0.011768</v>
      </c>
      <c r="I50">
        <v>2448</v>
      </c>
      <c r="J50">
        <v>1.03871</v>
      </c>
      <c r="K50">
        <v>492</v>
      </c>
      <c r="L50">
        <v>23</v>
      </c>
      <c r="M50">
        <v>0.118913</v>
      </c>
      <c r="N50">
        <v>32</v>
      </c>
      <c r="O50">
        <v>0.000804</v>
      </c>
      <c r="P50">
        <v>39</v>
      </c>
      <c r="Q50">
        <v>1.22781</v>
      </c>
    </row>
    <row r="51" spans="1:17">
      <c r="A51" s="1" t="s">
        <v>93</v>
      </c>
      <c r="B51">
        <v>102</v>
      </c>
      <c r="C51">
        <v>108</v>
      </c>
      <c r="D51">
        <v>11</v>
      </c>
      <c r="E51">
        <v>33</v>
      </c>
      <c r="F51" s="4" t="s">
        <v>77</v>
      </c>
      <c r="G51">
        <v>33</v>
      </c>
      <c r="H51" s="4" t="s">
        <v>151</v>
      </c>
      <c r="I51">
        <v>33</v>
      </c>
      <c r="J51">
        <v>0.005195</v>
      </c>
      <c r="K51">
        <v>5</v>
      </c>
      <c r="L51">
        <v>1</v>
      </c>
      <c r="M51">
        <v>0.003611</v>
      </c>
      <c r="N51">
        <v>4</v>
      </c>
      <c r="O51" s="4" t="s">
        <v>143</v>
      </c>
      <c r="P51">
        <v>5</v>
      </c>
      <c r="Q51">
        <v>0.015974</v>
      </c>
    </row>
    <row r="52" spans="1:17">
      <c r="A52" s="1" t="s">
        <v>95</v>
      </c>
      <c r="B52">
        <v>8</v>
      </c>
      <c r="C52">
        <v>4</v>
      </c>
      <c r="D52">
        <v>0</v>
      </c>
      <c r="E52">
        <v>0</v>
      </c>
      <c r="F52" s="4" t="s">
        <v>20</v>
      </c>
      <c r="G52">
        <v>0</v>
      </c>
      <c r="H52" s="4" t="s">
        <v>20</v>
      </c>
      <c r="I52">
        <v>0</v>
      </c>
      <c r="J52">
        <v>0</v>
      </c>
      <c r="K52">
        <v>0</v>
      </c>
      <c r="L52">
        <v>0</v>
      </c>
      <c r="M52">
        <v>0.003254</v>
      </c>
      <c r="N52">
        <v>2</v>
      </c>
      <c r="O52" s="4" t="s">
        <v>65</v>
      </c>
      <c r="P52">
        <v>2</v>
      </c>
      <c r="Q52">
        <v>0.011167</v>
      </c>
    </row>
    <row r="53" spans="1:17">
      <c r="A53" s="1" t="s">
        <v>96</v>
      </c>
      <c r="B53">
        <v>55</v>
      </c>
      <c r="C53">
        <v>60</v>
      </c>
      <c r="D53">
        <v>8</v>
      </c>
      <c r="E53">
        <v>20</v>
      </c>
      <c r="F53" s="4" t="s">
        <v>144</v>
      </c>
      <c r="G53">
        <v>10</v>
      </c>
      <c r="H53" s="4" t="s">
        <v>24</v>
      </c>
      <c r="I53">
        <v>10</v>
      </c>
      <c r="J53">
        <v>0.009279</v>
      </c>
      <c r="K53">
        <v>4</v>
      </c>
      <c r="L53">
        <v>0</v>
      </c>
      <c r="M53">
        <v>0.00736</v>
      </c>
      <c r="N53">
        <v>4</v>
      </c>
      <c r="O53" s="4" t="s">
        <v>94</v>
      </c>
      <c r="P53">
        <v>4</v>
      </c>
      <c r="Q53">
        <v>0.026165</v>
      </c>
    </row>
    <row r="54" spans="1:17">
      <c r="A54" s="1" t="s">
        <v>98</v>
      </c>
      <c r="B54">
        <v>127</v>
      </c>
      <c r="C54">
        <v>931</v>
      </c>
      <c r="D54">
        <v>38</v>
      </c>
      <c r="E54">
        <v>449</v>
      </c>
      <c r="F54" s="4" t="s">
        <v>156</v>
      </c>
      <c r="G54">
        <v>408</v>
      </c>
      <c r="H54">
        <v>0.000749</v>
      </c>
      <c r="I54">
        <v>408</v>
      </c>
      <c r="J54">
        <v>0.077981</v>
      </c>
      <c r="K54">
        <v>96</v>
      </c>
      <c r="L54">
        <v>2</v>
      </c>
      <c r="M54">
        <v>0.01013</v>
      </c>
      <c r="N54">
        <v>16</v>
      </c>
      <c r="O54" s="4" t="s">
        <v>157</v>
      </c>
      <c r="P54">
        <v>17</v>
      </c>
      <c r="Q54">
        <v>0.098549</v>
      </c>
    </row>
    <row r="55" spans="1:17">
      <c r="A55" s="1" t="s">
        <v>99</v>
      </c>
      <c r="B55">
        <v>16</v>
      </c>
      <c r="C55">
        <v>13</v>
      </c>
      <c r="D55">
        <v>5</v>
      </c>
      <c r="E55">
        <v>5</v>
      </c>
      <c r="F55" s="4" t="s">
        <v>82</v>
      </c>
      <c r="G55">
        <v>5</v>
      </c>
      <c r="H55" s="4" t="s">
        <v>65</v>
      </c>
      <c r="I55">
        <v>5</v>
      </c>
      <c r="J55" s="4" t="s">
        <v>20</v>
      </c>
      <c r="K55">
        <v>2</v>
      </c>
      <c r="L55">
        <v>1</v>
      </c>
      <c r="M55">
        <v>0.034893</v>
      </c>
      <c r="N55">
        <v>2</v>
      </c>
      <c r="O55" s="4" t="s">
        <v>149</v>
      </c>
      <c r="P55">
        <v>2</v>
      </c>
      <c r="Q55">
        <v>0.048299</v>
      </c>
    </row>
    <row r="56" spans="1:17">
      <c r="A56" s="1" t="s">
        <v>100</v>
      </c>
      <c r="B56">
        <v>35</v>
      </c>
      <c r="C56">
        <v>368</v>
      </c>
      <c r="D56">
        <v>27</v>
      </c>
      <c r="E56">
        <v>351</v>
      </c>
      <c r="F56" s="3">
        <v>3.6e-5</v>
      </c>
      <c r="G56">
        <v>351</v>
      </c>
      <c r="H56" s="3">
        <v>0.000493</v>
      </c>
      <c r="I56">
        <v>351</v>
      </c>
      <c r="J56" s="4" t="s">
        <v>85</v>
      </c>
      <c r="K56">
        <v>1</v>
      </c>
      <c r="L56">
        <v>0</v>
      </c>
      <c r="M56">
        <v>0.008558</v>
      </c>
      <c r="N56">
        <v>26</v>
      </c>
      <c r="O56" s="4" t="s">
        <v>158</v>
      </c>
      <c r="P56">
        <v>26</v>
      </c>
      <c r="Q56">
        <v>0.021219</v>
      </c>
    </row>
    <row r="57" spans="1:17">
      <c r="A57" s="1" t="s">
        <v>102</v>
      </c>
      <c r="B57">
        <v>26</v>
      </c>
      <c r="C57">
        <v>15</v>
      </c>
      <c r="D57">
        <v>3</v>
      </c>
      <c r="E57">
        <v>1</v>
      </c>
      <c r="F57" s="3">
        <v>4e-6</v>
      </c>
      <c r="G57">
        <v>0</v>
      </c>
      <c r="H57" s="4" t="s">
        <v>82</v>
      </c>
      <c r="I57">
        <v>0</v>
      </c>
      <c r="J57">
        <v>0</v>
      </c>
      <c r="K57">
        <v>0</v>
      </c>
      <c r="L57">
        <v>0</v>
      </c>
      <c r="M57">
        <v>0.003667</v>
      </c>
      <c r="N57">
        <v>2</v>
      </c>
      <c r="O57" s="3">
        <v>1e-5</v>
      </c>
      <c r="P57">
        <v>2</v>
      </c>
      <c r="Q57">
        <v>0.011034</v>
      </c>
    </row>
    <row r="58" spans="1:17">
      <c r="A58" s="1" t="s">
        <v>103</v>
      </c>
      <c r="B58">
        <v>14</v>
      </c>
      <c r="C58">
        <v>11</v>
      </c>
      <c r="D58">
        <v>5</v>
      </c>
      <c r="E58">
        <v>3</v>
      </c>
      <c r="F58" s="4" t="s">
        <v>25</v>
      </c>
      <c r="G58">
        <v>3</v>
      </c>
      <c r="H58" s="4" t="s">
        <v>82</v>
      </c>
      <c r="I58">
        <v>3</v>
      </c>
      <c r="J58">
        <v>0</v>
      </c>
      <c r="K58">
        <v>1</v>
      </c>
      <c r="L58">
        <v>0</v>
      </c>
      <c r="M58">
        <v>0.004657</v>
      </c>
      <c r="N58">
        <v>2</v>
      </c>
      <c r="O58" s="4" t="s">
        <v>65</v>
      </c>
      <c r="P58">
        <v>2</v>
      </c>
      <c r="Q58">
        <v>0.024543</v>
      </c>
    </row>
    <row r="59" spans="1:17">
      <c r="A59" s="1" t="s">
        <v>104</v>
      </c>
      <c r="B59">
        <v>28</v>
      </c>
      <c r="C59">
        <v>91</v>
      </c>
      <c r="D59">
        <v>12</v>
      </c>
      <c r="E59">
        <v>55</v>
      </c>
      <c r="F59" s="3">
        <v>1e-5</v>
      </c>
      <c r="G59">
        <v>55</v>
      </c>
      <c r="H59" s="3">
        <v>4.2e-5</v>
      </c>
      <c r="I59">
        <v>55</v>
      </c>
      <c r="J59">
        <v>0.057263</v>
      </c>
      <c r="K59">
        <v>3</v>
      </c>
      <c r="L59">
        <v>0</v>
      </c>
      <c r="M59">
        <v>0.019832</v>
      </c>
      <c r="N59">
        <v>7</v>
      </c>
      <c r="O59" s="3">
        <v>1.2e-5</v>
      </c>
      <c r="P59">
        <v>7</v>
      </c>
      <c r="Q59">
        <v>0.138605</v>
      </c>
    </row>
    <row r="60" spans="1:17">
      <c r="A60" s="1" t="s">
        <v>105</v>
      </c>
      <c r="B60">
        <v>26</v>
      </c>
      <c r="C60">
        <v>18</v>
      </c>
      <c r="D60">
        <v>6</v>
      </c>
      <c r="E60">
        <v>6</v>
      </c>
      <c r="F60" s="3">
        <v>8e-6</v>
      </c>
      <c r="G60">
        <v>5</v>
      </c>
      <c r="H60" s="3">
        <v>1e-5</v>
      </c>
      <c r="I60">
        <v>4</v>
      </c>
      <c r="J60">
        <v>0.029759</v>
      </c>
      <c r="K60">
        <v>1</v>
      </c>
      <c r="L60">
        <v>0</v>
      </c>
      <c r="M60">
        <v>0.030395</v>
      </c>
      <c r="N60">
        <v>2</v>
      </c>
      <c r="O60" s="3">
        <v>1.5e-5</v>
      </c>
      <c r="P60">
        <v>2</v>
      </c>
      <c r="Q60">
        <v>0.092215</v>
      </c>
    </row>
    <row r="61" spans="1:17">
      <c r="A61" s="1" t="s">
        <v>106</v>
      </c>
      <c r="B61">
        <v>13</v>
      </c>
      <c r="C61">
        <v>8</v>
      </c>
      <c r="D61">
        <v>2</v>
      </c>
      <c r="E61">
        <v>1</v>
      </c>
      <c r="F61" s="4" t="s">
        <v>39</v>
      </c>
      <c r="G61">
        <v>0</v>
      </c>
      <c r="H61" s="4" t="s">
        <v>65</v>
      </c>
      <c r="I61">
        <v>0</v>
      </c>
      <c r="J61" s="4" t="s">
        <v>20</v>
      </c>
      <c r="K61">
        <v>0</v>
      </c>
      <c r="L61">
        <v>0</v>
      </c>
      <c r="M61">
        <v>0.004395</v>
      </c>
      <c r="N61">
        <v>2</v>
      </c>
      <c r="O61" s="4" t="s">
        <v>77</v>
      </c>
      <c r="P61">
        <v>2</v>
      </c>
      <c r="Q61">
        <v>0.011223</v>
      </c>
    </row>
    <row r="62" spans="1:17">
      <c r="A62" s="1" t="s">
        <v>107</v>
      </c>
      <c r="B62">
        <v>18</v>
      </c>
      <c r="C62">
        <v>12</v>
      </c>
      <c r="D62">
        <v>5</v>
      </c>
      <c r="E62">
        <v>3</v>
      </c>
      <c r="F62" s="4" t="s">
        <v>65</v>
      </c>
      <c r="G62">
        <v>3</v>
      </c>
      <c r="H62" s="4" t="s">
        <v>83</v>
      </c>
      <c r="I62">
        <v>3</v>
      </c>
      <c r="J62" s="4" t="s">
        <v>20</v>
      </c>
      <c r="K62">
        <v>1</v>
      </c>
      <c r="L62">
        <v>0</v>
      </c>
      <c r="M62">
        <v>0.009657</v>
      </c>
      <c r="N62">
        <v>2</v>
      </c>
      <c r="O62" s="4" t="s">
        <v>85</v>
      </c>
      <c r="P62">
        <v>2</v>
      </c>
      <c r="Q62">
        <v>0.049266</v>
      </c>
    </row>
    <row r="63" spans="1:17">
      <c r="A63" s="1" t="s">
        <v>108</v>
      </c>
      <c r="B63">
        <v>7</v>
      </c>
      <c r="C63">
        <v>5</v>
      </c>
      <c r="D63">
        <v>3</v>
      </c>
      <c r="E63">
        <v>3</v>
      </c>
      <c r="F63" s="4" t="s">
        <v>20</v>
      </c>
      <c r="G63">
        <v>3</v>
      </c>
      <c r="H63" s="4" t="s">
        <v>82</v>
      </c>
      <c r="I63">
        <v>3</v>
      </c>
      <c r="J63">
        <v>0</v>
      </c>
      <c r="K63">
        <v>1</v>
      </c>
      <c r="L63">
        <v>0</v>
      </c>
      <c r="M63">
        <v>0.003719</v>
      </c>
      <c r="N63">
        <v>2</v>
      </c>
      <c r="O63" s="4" t="s">
        <v>25</v>
      </c>
      <c r="P63">
        <v>2</v>
      </c>
      <c r="Q63">
        <v>0.018889</v>
      </c>
    </row>
    <row r="64" spans="1:17">
      <c r="A64" s="1" t="s">
        <v>109</v>
      </c>
      <c r="B64">
        <v>2623</v>
      </c>
      <c r="C64">
        <v>473614</v>
      </c>
      <c r="D64">
        <v>1174</v>
      </c>
      <c r="E64">
        <v>431300</v>
      </c>
      <c r="F64">
        <v>0.102666</v>
      </c>
      <c r="G64">
        <v>-1</v>
      </c>
      <c r="H64">
        <v>64.084</v>
      </c>
      <c r="I64">
        <v>-1</v>
      </c>
      <c r="J64">
        <v>-1</v>
      </c>
      <c r="K64">
        <v>0</v>
      </c>
      <c r="L64">
        <v>0</v>
      </c>
      <c r="M64">
        <v>-1</v>
      </c>
      <c r="N64">
        <v>239</v>
      </c>
      <c r="O64">
        <v>1.5622</v>
      </c>
      <c r="P64">
        <v>239</v>
      </c>
      <c r="Q64">
        <v>600</v>
      </c>
    </row>
    <row r="65" spans="1:17">
      <c r="A65" s="1" t="s">
        <v>110</v>
      </c>
      <c r="B65">
        <v>56739</v>
      </c>
      <c r="C65">
        <v>212945</v>
      </c>
      <c r="D65">
        <v>5850</v>
      </c>
      <c r="E65">
        <v>86214</v>
      </c>
      <c r="F65">
        <v>0.028042</v>
      </c>
      <c r="G65">
        <v>30948</v>
      </c>
      <c r="H65">
        <v>0.303767</v>
      </c>
      <c r="I65">
        <v>30745</v>
      </c>
      <c r="J65">
        <v>0.859299</v>
      </c>
      <c r="K65">
        <v>1184</v>
      </c>
      <c r="L65">
        <v>0</v>
      </c>
      <c r="M65">
        <v>-1</v>
      </c>
      <c r="N65">
        <v>10</v>
      </c>
      <c r="O65">
        <v>0.040945</v>
      </c>
      <c r="P65">
        <v>22</v>
      </c>
      <c r="Q65">
        <v>600</v>
      </c>
    </row>
    <row r="66" spans="1:17">
      <c r="A66" s="1" t="s">
        <v>111</v>
      </c>
      <c r="B66">
        <v>62</v>
      </c>
      <c r="C66">
        <v>159</v>
      </c>
      <c r="D66">
        <v>31</v>
      </c>
      <c r="E66">
        <v>90</v>
      </c>
      <c r="F66" s="3">
        <v>2.7e-5</v>
      </c>
      <c r="G66">
        <v>0</v>
      </c>
      <c r="H66" s="4" t="s">
        <v>159</v>
      </c>
      <c r="I66">
        <v>0</v>
      </c>
      <c r="J66" s="4" t="s">
        <v>20</v>
      </c>
      <c r="K66">
        <v>0</v>
      </c>
      <c r="L66">
        <v>0</v>
      </c>
      <c r="M66">
        <v>0.012193</v>
      </c>
      <c r="N66">
        <v>5</v>
      </c>
      <c r="O66" s="3">
        <v>2.3e-5</v>
      </c>
      <c r="P66">
        <v>5</v>
      </c>
      <c r="Q66">
        <v>0.075311</v>
      </c>
    </row>
    <row r="67" spans="1:17">
      <c r="A67" s="1" t="s">
        <v>112</v>
      </c>
      <c r="B67">
        <v>154908</v>
      </c>
      <c r="C67">
        <v>327162</v>
      </c>
      <c r="D67">
        <v>20530</v>
      </c>
      <c r="E67">
        <v>153162</v>
      </c>
      <c r="F67" s="3">
        <v>0.079439</v>
      </c>
      <c r="G67">
        <v>11032</v>
      </c>
      <c r="H67">
        <v>0.305197</v>
      </c>
      <c r="I67">
        <v>10557</v>
      </c>
      <c r="J67">
        <v>0.271142</v>
      </c>
      <c r="K67">
        <v>1159</v>
      </c>
      <c r="L67">
        <v>0</v>
      </c>
      <c r="M67">
        <v>-1</v>
      </c>
      <c r="N67">
        <v>4</v>
      </c>
      <c r="O67">
        <v>0.103859</v>
      </c>
      <c r="P67">
        <v>4</v>
      </c>
      <c r="Q67">
        <v>600</v>
      </c>
    </row>
    <row r="68" spans="1:17">
      <c r="A68" s="1" t="s">
        <v>113</v>
      </c>
      <c r="B68">
        <v>26588</v>
      </c>
      <c r="C68">
        <v>100120</v>
      </c>
      <c r="D68">
        <v>4510</v>
      </c>
      <c r="E68">
        <v>60220</v>
      </c>
      <c r="F68">
        <v>0.01319</v>
      </c>
      <c r="G68">
        <v>20835</v>
      </c>
      <c r="H68">
        <v>0.123777</v>
      </c>
      <c r="I68">
        <v>20511</v>
      </c>
      <c r="J68">
        <v>0.456413</v>
      </c>
      <c r="K68">
        <v>1326</v>
      </c>
      <c r="L68">
        <v>0</v>
      </c>
      <c r="M68">
        <v>-1</v>
      </c>
      <c r="N68">
        <v>7</v>
      </c>
      <c r="O68">
        <v>0.010418</v>
      </c>
      <c r="P68">
        <v>10</v>
      </c>
      <c r="Q68">
        <v>600</v>
      </c>
    </row>
    <row r="69" spans="1:17">
      <c r="A69" s="1" t="s">
        <v>114</v>
      </c>
      <c r="B69">
        <v>22900</v>
      </c>
      <c r="C69">
        <v>852419</v>
      </c>
      <c r="D69">
        <v>18142</v>
      </c>
      <c r="E69">
        <v>817998</v>
      </c>
      <c r="F69" s="3">
        <v>0.165916</v>
      </c>
      <c r="G69">
        <v>304728</v>
      </c>
      <c r="H69" s="3">
        <v>7.49759</v>
      </c>
      <c r="I69">
        <v>304371</v>
      </c>
      <c r="J69">
        <v>0.961372</v>
      </c>
      <c r="K69">
        <v>336</v>
      </c>
      <c r="L69">
        <v>0</v>
      </c>
      <c r="M69">
        <v>-1</v>
      </c>
      <c r="N69">
        <v>17</v>
      </c>
      <c r="O69" s="3">
        <v>0.175541</v>
      </c>
      <c r="P69">
        <v>17</v>
      </c>
      <c r="Q69">
        <v>600</v>
      </c>
    </row>
    <row r="70" spans="1:17">
      <c r="A70" s="1" t="s">
        <v>115</v>
      </c>
      <c r="B70">
        <v>6621</v>
      </c>
      <c r="C70">
        <v>249959</v>
      </c>
      <c r="D70">
        <v>5059</v>
      </c>
      <c r="E70">
        <v>237407</v>
      </c>
      <c r="F70" s="3">
        <v>0.057195</v>
      </c>
      <c r="G70">
        <v>117478</v>
      </c>
      <c r="H70">
        <v>2.12347</v>
      </c>
      <c r="I70">
        <v>117096</v>
      </c>
      <c r="J70">
        <v>0.585815</v>
      </c>
      <c r="K70">
        <v>277</v>
      </c>
      <c r="L70">
        <v>0</v>
      </c>
      <c r="M70">
        <v>-1</v>
      </c>
      <c r="N70">
        <v>19</v>
      </c>
      <c r="O70" s="3">
        <v>0.057893</v>
      </c>
      <c r="P70">
        <v>29</v>
      </c>
      <c r="Q70">
        <v>600</v>
      </c>
    </row>
    <row r="71" spans="1:17">
      <c r="A71" s="1" t="s">
        <v>116</v>
      </c>
      <c r="B71">
        <v>9885</v>
      </c>
      <c r="C71">
        <v>506437</v>
      </c>
      <c r="D71">
        <v>8294</v>
      </c>
      <c r="E71">
        <v>496637</v>
      </c>
      <c r="F71">
        <v>0.141559</v>
      </c>
      <c r="G71">
        <v>322615</v>
      </c>
      <c r="H71">
        <v>7.77197</v>
      </c>
      <c r="I71">
        <v>322255</v>
      </c>
      <c r="J71">
        <v>1.13116</v>
      </c>
      <c r="K71">
        <v>296</v>
      </c>
      <c r="L71">
        <v>0</v>
      </c>
      <c r="M71">
        <v>-1</v>
      </c>
      <c r="N71">
        <v>16</v>
      </c>
      <c r="O71">
        <v>0.167986</v>
      </c>
      <c r="P71">
        <v>26</v>
      </c>
      <c r="Q71">
        <v>600</v>
      </c>
    </row>
    <row r="72" spans="1:17">
      <c r="A72" s="1" t="s">
        <v>117</v>
      </c>
      <c r="B72">
        <v>6402</v>
      </c>
      <c r="C72">
        <v>251230</v>
      </c>
      <c r="D72">
        <v>4795</v>
      </c>
      <c r="E72">
        <v>239929</v>
      </c>
      <c r="F72">
        <v>0.05944</v>
      </c>
      <c r="G72">
        <v>126031</v>
      </c>
      <c r="H72">
        <v>2.83638</v>
      </c>
      <c r="I72">
        <v>125660</v>
      </c>
      <c r="J72">
        <v>1.30399</v>
      </c>
      <c r="K72">
        <v>273</v>
      </c>
      <c r="L72">
        <v>0</v>
      </c>
      <c r="M72">
        <v>-1</v>
      </c>
      <c r="N72">
        <v>19</v>
      </c>
      <c r="O72">
        <v>0.062549</v>
      </c>
      <c r="P72">
        <v>28</v>
      </c>
      <c r="Q72">
        <v>600</v>
      </c>
    </row>
    <row r="73" spans="1:17">
      <c r="A73" s="1" t="s">
        <v>118</v>
      </c>
      <c r="B73">
        <v>63392</v>
      </c>
      <c r="C73">
        <v>816886</v>
      </c>
      <c r="D73">
        <v>25076</v>
      </c>
      <c r="E73">
        <v>645917</v>
      </c>
      <c r="F73">
        <v>0.150945</v>
      </c>
      <c r="G73">
        <v>249921</v>
      </c>
      <c r="H73">
        <v>3.09141</v>
      </c>
      <c r="I73">
        <v>249583</v>
      </c>
      <c r="J73">
        <v>0.633305</v>
      </c>
      <c r="K73">
        <v>338</v>
      </c>
      <c r="L73">
        <v>0</v>
      </c>
      <c r="M73">
        <v>-1</v>
      </c>
      <c r="N73">
        <v>13</v>
      </c>
      <c r="O73">
        <v>0.153886</v>
      </c>
      <c r="P73">
        <v>20</v>
      </c>
      <c r="Q73">
        <v>600</v>
      </c>
    </row>
    <row r="74" spans="1:17">
      <c r="A74" s="1" t="s">
        <v>119</v>
      </c>
      <c r="B74">
        <v>11586</v>
      </c>
      <c r="C74">
        <v>568309</v>
      </c>
      <c r="D74">
        <v>8396</v>
      </c>
      <c r="E74">
        <v>545312</v>
      </c>
      <c r="F74">
        <v>0.113126</v>
      </c>
      <c r="G74">
        <v>316704</v>
      </c>
      <c r="H74">
        <v>6.06711</v>
      </c>
      <c r="I74">
        <v>316338</v>
      </c>
      <c r="J74">
        <v>1.06597</v>
      </c>
      <c r="K74">
        <v>313</v>
      </c>
      <c r="L74">
        <v>0</v>
      </c>
      <c r="M74">
        <v>-1</v>
      </c>
      <c r="N74">
        <v>19</v>
      </c>
      <c r="O74">
        <v>0.136328</v>
      </c>
      <c r="P74">
        <v>31</v>
      </c>
      <c r="Q74">
        <v>600</v>
      </c>
    </row>
    <row r="75" spans="1:17">
      <c r="A75" s="1" t="s">
        <v>120</v>
      </c>
      <c r="B75">
        <v>20453</v>
      </c>
      <c r="C75">
        <v>747604</v>
      </c>
      <c r="D75">
        <v>14557</v>
      </c>
      <c r="E75">
        <v>696736</v>
      </c>
      <c r="F75" s="3">
        <v>0.174017</v>
      </c>
      <c r="G75">
        <v>243279</v>
      </c>
      <c r="H75" s="3">
        <v>6.64236</v>
      </c>
      <c r="I75">
        <v>242915</v>
      </c>
      <c r="J75">
        <v>1.06972</v>
      </c>
      <c r="K75">
        <v>332</v>
      </c>
      <c r="L75">
        <v>0</v>
      </c>
      <c r="M75">
        <v>-1</v>
      </c>
      <c r="N75">
        <v>20</v>
      </c>
      <c r="O75" s="3">
        <v>0.143322</v>
      </c>
      <c r="P75">
        <v>30</v>
      </c>
      <c r="Q75">
        <v>600</v>
      </c>
    </row>
    <row r="76" spans="1:17">
      <c r="A76" s="1" t="s">
        <v>121</v>
      </c>
      <c r="B76">
        <v>17206</v>
      </c>
      <c r="C76">
        <v>604867</v>
      </c>
      <c r="D76">
        <v>13968</v>
      </c>
      <c r="E76">
        <v>577744</v>
      </c>
      <c r="F76">
        <v>0.122846</v>
      </c>
      <c r="G76">
        <v>152776</v>
      </c>
      <c r="H76">
        <v>3.73541</v>
      </c>
      <c r="I76">
        <v>152398</v>
      </c>
      <c r="J76">
        <v>1.09267</v>
      </c>
      <c r="K76">
        <v>317</v>
      </c>
      <c r="L76">
        <v>0</v>
      </c>
      <c r="M76">
        <v>-1</v>
      </c>
      <c r="N76">
        <v>18</v>
      </c>
      <c r="O76">
        <v>0.121854</v>
      </c>
      <c r="P76">
        <v>28</v>
      </c>
      <c r="Q76">
        <v>600</v>
      </c>
    </row>
    <row r="77" spans="1:17">
      <c r="A77" s="1" t="s">
        <v>122</v>
      </c>
      <c r="B77">
        <v>14917</v>
      </c>
      <c r="C77">
        <v>482215</v>
      </c>
      <c r="D77">
        <v>10737</v>
      </c>
      <c r="E77">
        <v>442967</v>
      </c>
      <c r="F77" s="3">
        <v>0.080749</v>
      </c>
      <c r="G77">
        <v>117792</v>
      </c>
      <c r="H77" s="3">
        <v>2.84775</v>
      </c>
      <c r="I77">
        <v>117435</v>
      </c>
      <c r="J77">
        <v>1.00649</v>
      </c>
      <c r="K77">
        <v>326</v>
      </c>
      <c r="L77">
        <v>0</v>
      </c>
      <c r="M77">
        <v>-1</v>
      </c>
      <c r="N77">
        <v>21</v>
      </c>
      <c r="O77" s="3">
        <v>0.086106</v>
      </c>
      <c r="P77">
        <v>34</v>
      </c>
      <c r="Q77">
        <v>600</v>
      </c>
    </row>
    <row r="78" spans="1:17">
      <c r="A78" s="1" t="s">
        <v>123</v>
      </c>
      <c r="B78">
        <v>23831</v>
      </c>
      <c r="C78">
        <v>835946</v>
      </c>
      <c r="D78">
        <v>19683</v>
      </c>
      <c r="E78">
        <v>805574</v>
      </c>
      <c r="F78" s="3">
        <v>0.196747</v>
      </c>
      <c r="G78">
        <v>289575</v>
      </c>
      <c r="H78">
        <v>5.36246</v>
      </c>
      <c r="I78">
        <v>289198</v>
      </c>
      <c r="J78">
        <v>0.598225</v>
      </c>
      <c r="K78">
        <v>305</v>
      </c>
      <c r="L78">
        <v>0</v>
      </c>
      <c r="M78">
        <v>-1</v>
      </c>
      <c r="N78">
        <v>16</v>
      </c>
      <c r="O78" s="3">
        <v>0.208062</v>
      </c>
      <c r="P78">
        <v>16</v>
      </c>
      <c r="Q78">
        <v>600</v>
      </c>
    </row>
    <row r="79" spans="1:17">
      <c r="A79" s="1" t="s">
        <v>124</v>
      </c>
      <c r="B79">
        <v>196591</v>
      </c>
      <c r="C79">
        <v>950327</v>
      </c>
      <c r="D79">
        <v>32590</v>
      </c>
      <c r="E79">
        <v>510745</v>
      </c>
      <c r="F79" s="3">
        <v>0.249494</v>
      </c>
      <c r="G79">
        <v>204307</v>
      </c>
      <c r="H79" s="3">
        <v>2.13255</v>
      </c>
      <c r="I79">
        <v>203979</v>
      </c>
      <c r="J79">
        <v>1.17899</v>
      </c>
      <c r="K79">
        <v>346</v>
      </c>
      <c r="L79">
        <v>0</v>
      </c>
      <c r="M79">
        <v>-1</v>
      </c>
      <c r="N79">
        <v>9</v>
      </c>
      <c r="O79" s="3">
        <v>0.375502</v>
      </c>
      <c r="P79">
        <v>15</v>
      </c>
      <c r="Q79">
        <v>600</v>
      </c>
    </row>
    <row r="80" spans="1:17">
      <c r="A80" s="1" t="s">
        <v>125</v>
      </c>
      <c r="B80">
        <v>34</v>
      </c>
      <c r="C80">
        <v>78</v>
      </c>
      <c r="D80">
        <v>13</v>
      </c>
      <c r="E80">
        <v>33</v>
      </c>
      <c r="F80" s="3">
        <v>1.5e-5</v>
      </c>
      <c r="G80">
        <v>14</v>
      </c>
      <c r="H80" s="3">
        <v>4e-5</v>
      </c>
      <c r="I80">
        <v>14</v>
      </c>
      <c r="J80">
        <v>0.017424</v>
      </c>
      <c r="K80">
        <v>7</v>
      </c>
      <c r="L80">
        <v>0</v>
      </c>
      <c r="M80">
        <v>0.007649</v>
      </c>
      <c r="N80">
        <v>4</v>
      </c>
      <c r="O80" s="3">
        <v>1.8e-5</v>
      </c>
      <c r="P80">
        <v>4</v>
      </c>
      <c r="Q80">
        <v>0.036378</v>
      </c>
    </row>
    <row r="81" spans="1:17">
      <c r="A81" s="1" t="s">
        <v>126</v>
      </c>
      <c r="B81">
        <v>70068</v>
      </c>
      <c r="C81">
        <v>358647</v>
      </c>
      <c r="D81">
        <v>20930</v>
      </c>
      <c r="E81">
        <v>277487</v>
      </c>
      <c r="F81" s="3">
        <v>0.073652</v>
      </c>
      <c r="G81">
        <v>53601</v>
      </c>
      <c r="H81" s="3">
        <v>0.90929</v>
      </c>
      <c r="I81">
        <v>53279</v>
      </c>
      <c r="J81">
        <v>0.356209</v>
      </c>
      <c r="K81">
        <v>348</v>
      </c>
      <c r="L81">
        <v>0</v>
      </c>
      <c r="M81">
        <v>-1</v>
      </c>
      <c r="N81">
        <v>5</v>
      </c>
      <c r="O81" s="3">
        <v>0.081649</v>
      </c>
      <c r="P81">
        <v>15</v>
      </c>
      <c r="Q81">
        <v>600</v>
      </c>
    </row>
    <row r="82" spans="1:17">
      <c r="A82" s="1" t="s">
        <v>127</v>
      </c>
      <c r="B82">
        <v>404719</v>
      </c>
      <c r="C82">
        <v>713319</v>
      </c>
      <c r="D82">
        <v>46489</v>
      </c>
      <c r="E82">
        <v>304864</v>
      </c>
      <c r="F82">
        <v>0.108905</v>
      </c>
      <c r="G82">
        <v>8866</v>
      </c>
      <c r="H82">
        <v>0.505361</v>
      </c>
      <c r="I82">
        <v>8528</v>
      </c>
      <c r="J82">
        <v>0.099065</v>
      </c>
      <c r="K82">
        <v>385</v>
      </c>
      <c r="L82">
        <v>57</v>
      </c>
      <c r="M82">
        <v>14.4931</v>
      </c>
      <c r="N82">
        <v>3</v>
      </c>
      <c r="O82">
        <v>0.120361</v>
      </c>
      <c r="P82">
        <v>3</v>
      </c>
      <c r="Q82">
        <v>15.8735</v>
      </c>
    </row>
    <row r="83" spans="1:17">
      <c r="A83" s="1" t="s">
        <v>128</v>
      </c>
      <c r="B83">
        <v>889</v>
      </c>
      <c r="C83">
        <v>2914</v>
      </c>
      <c r="D83">
        <v>326</v>
      </c>
      <c r="E83">
        <v>1765</v>
      </c>
      <c r="F83">
        <v>0.000638</v>
      </c>
      <c r="G83">
        <v>396</v>
      </c>
      <c r="H83">
        <v>0.002764</v>
      </c>
      <c r="I83">
        <v>101</v>
      </c>
      <c r="J83">
        <v>0.08146</v>
      </c>
      <c r="K83">
        <v>103</v>
      </c>
      <c r="L83">
        <v>0</v>
      </c>
      <c r="M83">
        <v>0.009207</v>
      </c>
      <c r="N83">
        <v>5</v>
      </c>
      <c r="O83">
        <v>0.000452</v>
      </c>
      <c r="P83">
        <v>6</v>
      </c>
      <c r="Q83">
        <v>0.106507</v>
      </c>
    </row>
    <row r="84" spans="1:17">
      <c r="A84" s="1" t="s">
        <v>129</v>
      </c>
      <c r="B84">
        <v>26475</v>
      </c>
      <c r="C84">
        <v>53381</v>
      </c>
      <c r="D84">
        <v>1360</v>
      </c>
      <c r="E84">
        <v>9794</v>
      </c>
      <c r="F84">
        <v>0.004188</v>
      </c>
      <c r="G84">
        <v>5553</v>
      </c>
      <c r="H84">
        <v>0.015353</v>
      </c>
      <c r="I84">
        <v>5413</v>
      </c>
      <c r="J84">
        <v>0.753536</v>
      </c>
      <c r="K84">
        <v>2443</v>
      </c>
      <c r="L84">
        <v>0</v>
      </c>
      <c r="M84">
        <v>-1</v>
      </c>
      <c r="N84">
        <v>5</v>
      </c>
      <c r="O84">
        <v>0.003162</v>
      </c>
      <c r="P84">
        <v>8</v>
      </c>
      <c r="Q84">
        <v>600</v>
      </c>
    </row>
    <row r="85" spans="1:17">
      <c r="A85" s="1" t="s">
        <v>130</v>
      </c>
      <c r="B85">
        <v>40164</v>
      </c>
      <c r="C85">
        <v>85123</v>
      </c>
      <c r="D85">
        <v>4721</v>
      </c>
      <c r="E85">
        <v>26671</v>
      </c>
      <c r="F85">
        <v>0.00981</v>
      </c>
      <c r="G85">
        <v>14594</v>
      </c>
      <c r="H85">
        <v>0.072105</v>
      </c>
      <c r="I85">
        <v>14502</v>
      </c>
      <c r="J85">
        <v>0.965432</v>
      </c>
      <c r="K85">
        <v>1933</v>
      </c>
      <c r="L85">
        <v>0</v>
      </c>
      <c r="M85">
        <v>-1</v>
      </c>
      <c r="N85">
        <v>4</v>
      </c>
      <c r="O85">
        <v>0.009205</v>
      </c>
      <c r="P85">
        <v>8</v>
      </c>
      <c r="Q85">
        <v>600</v>
      </c>
    </row>
    <row r="86" spans="1:17">
      <c r="A86" s="1" t="s">
        <v>131</v>
      </c>
      <c r="B86">
        <v>62561</v>
      </c>
      <c r="C86">
        <v>147878</v>
      </c>
      <c r="D86">
        <v>24443</v>
      </c>
      <c r="E86">
        <v>100454</v>
      </c>
      <c r="F86">
        <v>0.02866</v>
      </c>
      <c r="G86">
        <v>379</v>
      </c>
      <c r="H86">
        <v>0.0424</v>
      </c>
      <c r="I86">
        <v>90</v>
      </c>
      <c r="J86">
        <v>0.03766</v>
      </c>
      <c r="K86">
        <v>105</v>
      </c>
      <c r="L86">
        <v>0</v>
      </c>
      <c r="M86">
        <v>0.005169</v>
      </c>
      <c r="N86">
        <v>3</v>
      </c>
      <c r="O86">
        <v>0.021047</v>
      </c>
      <c r="P86">
        <v>3</v>
      </c>
      <c r="Q86">
        <v>0.219724</v>
      </c>
    </row>
    <row r="87" spans="1:17">
      <c r="A87" s="1" t="s">
        <v>132</v>
      </c>
      <c r="B87">
        <v>190914</v>
      </c>
      <c r="C87">
        <v>607610</v>
      </c>
      <c r="D87">
        <v>47992</v>
      </c>
      <c r="E87">
        <v>336097</v>
      </c>
      <c r="F87">
        <v>0.164496</v>
      </c>
      <c r="G87">
        <v>69189</v>
      </c>
      <c r="H87">
        <v>0.804137</v>
      </c>
      <c r="I87">
        <v>68869</v>
      </c>
      <c r="J87">
        <v>0.285229</v>
      </c>
      <c r="K87">
        <v>381</v>
      </c>
      <c r="L87">
        <v>0</v>
      </c>
      <c r="M87">
        <v>-1</v>
      </c>
      <c r="N87">
        <v>5</v>
      </c>
      <c r="O87">
        <v>0.205586</v>
      </c>
      <c r="P87">
        <v>9</v>
      </c>
      <c r="Q87">
        <v>600</v>
      </c>
    </row>
    <row r="88" spans="1:17">
      <c r="A88" s="1" t="s">
        <v>133</v>
      </c>
      <c r="B88">
        <v>2113</v>
      </c>
      <c r="C88">
        <v>6632</v>
      </c>
      <c r="D88">
        <v>104</v>
      </c>
      <c r="E88">
        <v>1047</v>
      </c>
      <c r="F88">
        <v>0.00036</v>
      </c>
      <c r="G88">
        <v>465</v>
      </c>
      <c r="H88">
        <v>0.002165</v>
      </c>
      <c r="I88">
        <v>465</v>
      </c>
      <c r="J88">
        <v>0.328439</v>
      </c>
      <c r="K88">
        <v>244</v>
      </c>
      <c r="L88">
        <v>1</v>
      </c>
      <c r="M88">
        <v>0.030219</v>
      </c>
      <c r="N88">
        <v>13</v>
      </c>
      <c r="O88">
        <v>0.000761</v>
      </c>
      <c r="P88">
        <v>13</v>
      </c>
      <c r="Q88">
        <v>0.371966</v>
      </c>
    </row>
    <row r="89" spans="1:17">
      <c r="A89" s="1" t="s">
        <v>134</v>
      </c>
      <c r="B89">
        <v>7476</v>
      </c>
      <c r="C89">
        <v>56943</v>
      </c>
      <c r="D89">
        <v>837</v>
      </c>
      <c r="E89">
        <v>33766</v>
      </c>
      <c r="F89">
        <v>0.00972</v>
      </c>
      <c r="G89">
        <v>27877</v>
      </c>
      <c r="H89">
        <v>0.493326</v>
      </c>
      <c r="I89">
        <v>27789</v>
      </c>
      <c r="J89">
        <v>4.28901</v>
      </c>
      <c r="K89">
        <v>2669</v>
      </c>
      <c r="L89">
        <v>0</v>
      </c>
      <c r="M89">
        <v>-1</v>
      </c>
      <c r="N89">
        <v>22</v>
      </c>
      <c r="O89">
        <v>0.011893</v>
      </c>
      <c r="P89">
        <v>43</v>
      </c>
      <c r="Q89">
        <v>600</v>
      </c>
    </row>
    <row r="90" spans="1:17">
      <c r="A90" s="1" t="s">
        <v>135</v>
      </c>
      <c r="B90">
        <v>3031</v>
      </c>
      <c r="C90">
        <v>6474</v>
      </c>
      <c r="D90">
        <v>30</v>
      </c>
      <c r="E90">
        <v>435</v>
      </c>
      <c r="F90">
        <v>0.000178</v>
      </c>
      <c r="G90">
        <v>435</v>
      </c>
      <c r="H90">
        <v>0.001122</v>
      </c>
      <c r="I90">
        <v>435</v>
      </c>
      <c r="J90" s="4" t="s">
        <v>160</v>
      </c>
      <c r="K90">
        <v>4129</v>
      </c>
      <c r="L90">
        <v>0</v>
      </c>
      <c r="M90">
        <v>-1</v>
      </c>
      <c r="N90">
        <v>25</v>
      </c>
      <c r="O90">
        <v>0.000556</v>
      </c>
      <c r="P90">
        <v>26</v>
      </c>
      <c r="Q90">
        <v>600</v>
      </c>
    </row>
    <row r="91" spans="1:17">
      <c r="A91" s="1" t="s">
        <v>136</v>
      </c>
      <c r="B91">
        <v>1299</v>
      </c>
      <c r="C91">
        <v>2773</v>
      </c>
      <c r="D91">
        <v>21</v>
      </c>
      <c r="E91">
        <v>174</v>
      </c>
      <c r="F91">
        <v>0.000181</v>
      </c>
      <c r="G91">
        <v>170</v>
      </c>
      <c r="H91">
        <v>0.000332</v>
      </c>
      <c r="I91">
        <v>170</v>
      </c>
      <c r="J91">
        <v>0.022857</v>
      </c>
      <c r="K91">
        <v>12</v>
      </c>
      <c r="L91">
        <v>2</v>
      </c>
      <c r="M91">
        <v>0.015073</v>
      </c>
      <c r="N91">
        <v>16</v>
      </c>
      <c r="O91">
        <v>0.000293</v>
      </c>
      <c r="P91">
        <v>16</v>
      </c>
      <c r="Q91">
        <v>0.043439</v>
      </c>
    </row>
    <row r="92" spans="1:17">
      <c r="A92" s="1" t="s">
        <v>137</v>
      </c>
      <c r="B92">
        <v>11358</v>
      </c>
      <c r="C92">
        <v>47606</v>
      </c>
      <c r="D92">
        <v>168</v>
      </c>
      <c r="E92">
        <v>3490</v>
      </c>
      <c r="F92">
        <v>0.00111</v>
      </c>
      <c r="G92">
        <v>3488</v>
      </c>
      <c r="H92">
        <v>0.013866</v>
      </c>
      <c r="I92">
        <v>3488</v>
      </c>
      <c r="J92">
        <v>1.35547</v>
      </c>
      <c r="K92">
        <v>3200</v>
      </c>
      <c r="L92">
        <v>1391</v>
      </c>
      <c r="M92">
        <v>101.726</v>
      </c>
      <c r="N92">
        <v>36</v>
      </c>
      <c r="O92">
        <v>0.003732</v>
      </c>
      <c r="P92">
        <v>36</v>
      </c>
      <c r="Q92">
        <v>103.238</v>
      </c>
    </row>
    <row r="93" spans="1:17">
      <c r="A93" s="1" t="s">
        <v>139</v>
      </c>
      <c r="B93">
        <v>643</v>
      </c>
      <c r="C93">
        <v>2280</v>
      </c>
      <c r="D93">
        <v>138</v>
      </c>
      <c r="E93">
        <v>1020</v>
      </c>
      <c r="F93">
        <v>0.000164</v>
      </c>
      <c r="G93">
        <v>360</v>
      </c>
      <c r="H93">
        <v>0.00096</v>
      </c>
      <c r="I93">
        <v>234</v>
      </c>
      <c r="J93">
        <v>0.062662</v>
      </c>
      <c r="K93">
        <v>241</v>
      </c>
      <c r="L93">
        <v>39</v>
      </c>
      <c r="M93">
        <v>0.018636</v>
      </c>
      <c r="N93">
        <v>7</v>
      </c>
      <c r="O93">
        <v>0.000139</v>
      </c>
      <c r="P93">
        <v>8</v>
      </c>
      <c r="Q93">
        <v>0.084395</v>
      </c>
    </row>
    <row r="94" spans="1:17">
      <c r="A94" s="1" t="s">
        <v>140</v>
      </c>
      <c r="B94">
        <v>121422</v>
      </c>
      <c r="C94">
        <v>334419</v>
      </c>
      <c r="D94">
        <v>377</v>
      </c>
      <c r="E94">
        <v>14358</v>
      </c>
      <c r="F94" s="3">
        <v>0.006006</v>
      </c>
      <c r="G94">
        <v>14358</v>
      </c>
      <c r="H94" s="3">
        <v>0.079994</v>
      </c>
      <c r="I94">
        <v>14358</v>
      </c>
      <c r="J94">
        <v>4.30136</v>
      </c>
      <c r="K94">
        <v>3426</v>
      </c>
      <c r="L94">
        <v>0</v>
      </c>
      <c r="M94">
        <v>-1</v>
      </c>
      <c r="N94">
        <v>41</v>
      </c>
      <c r="O94" s="3">
        <v>0.025634</v>
      </c>
      <c r="P94">
        <v>51</v>
      </c>
      <c r="Q94">
        <v>600</v>
      </c>
    </row>
    <row r="95" spans="1:17">
      <c r="A95" s="1" t="s">
        <v>141</v>
      </c>
      <c r="B95">
        <v>4767</v>
      </c>
      <c r="C95">
        <v>37375</v>
      </c>
      <c r="D95">
        <v>1665</v>
      </c>
      <c r="E95">
        <v>27505</v>
      </c>
      <c r="F95">
        <v>0.005177</v>
      </c>
      <c r="G95">
        <v>10506</v>
      </c>
      <c r="H95">
        <v>0.073353</v>
      </c>
      <c r="I95">
        <v>10184</v>
      </c>
      <c r="J95">
        <v>0.52328</v>
      </c>
      <c r="K95">
        <v>1083</v>
      </c>
      <c r="L95">
        <v>560</v>
      </c>
      <c r="M95">
        <v>38.1287</v>
      </c>
      <c r="N95">
        <v>10</v>
      </c>
      <c r="O95">
        <v>0.003144</v>
      </c>
      <c r="P95">
        <v>13</v>
      </c>
      <c r="Q95">
        <v>38.8225</v>
      </c>
    </row>
    <row r="96" spans="1:17">
      <c r="A96" s="1" t="s">
        <v>142</v>
      </c>
      <c r="B96">
        <v>16062</v>
      </c>
      <c r="C96">
        <v>25593</v>
      </c>
      <c r="D96">
        <v>62</v>
      </c>
      <c r="E96">
        <v>934</v>
      </c>
      <c r="F96" s="3">
        <v>0.000796</v>
      </c>
      <c r="G96">
        <v>934</v>
      </c>
      <c r="H96" s="3">
        <v>0.001634</v>
      </c>
      <c r="I96">
        <v>934</v>
      </c>
      <c r="J96">
        <v>0.260692</v>
      </c>
      <c r="K96">
        <v>295</v>
      </c>
      <c r="L96">
        <v>52</v>
      </c>
      <c r="M96">
        <v>0.312818</v>
      </c>
      <c r="N96">
        <v>25</v>
      </c>
      <c r="O96" s="3">
        <v>0.001544</v>
      </c>
      <c r="P96">
        <v>25</v>
      </c>
      <c r="Q96">
        <v>0.606645</v>
      </c>
    </row>
    <row r="97" spans="17:17">
      <c r="Q97">
        <f>COUNT(Q2:Q96)-COUNTIF(Q2:Q96,"=600")</f>
        <v>62</v>
      </c>
    </row>
  </sheetData>
  <sortState ref="A2:R96">
    <sortCondition ref="A2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7"/>
  <sheetViews>
    <sheetView topLeftCell="L76" workbookViewId="0">
      <selection activeCell="Q76" sqref="Q$1:Q$1048576"/>
    </sheetView>
  </sheetViews>
  <sheetFormatPr defaultColWidth="9" defaultRowHeight="14"/>
  <cols>
    <col min="1" max="1" width="25.4545454545455" style="1" customWidth="1"/>
    <col min="2" max="3" width="7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4.27272727272727" customWidth="1"/>
    <col min="15" max="15" width="9.27272727272727" customWidth="1"/>
    <col min="16" max="16" width="4.27272727272727" customWidth="1"/>
    <col min="17" max="17" width="9.54545454545454" customWidth="1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2"/>
      <c r="W1" s="2"/>
    </row>
    <row r="2" spans="1:23">
      <c r="A2" s="1" t="s">
        <v>17</v>
      </c>
      <c r="B2">
        <v>453</v>
      </c>
      <c r="C2">
        <v>2025</v>
      </c>
      <c r="D2">
        <v>181</v>
      </c>
      <c r="E2">
        <v>1122</v>
      </c>
      <c r="F2">
        <v>0.000206</v>
      </c>
      <c r="G2">
        <v>439</v>
      </c>
      <c r="H2">
        <v>0.001241</v>
      </c>
      <c r="I2">
        <v>331</v>
      </c>
      <c r="J2">
        <v>0.086232</v>
      </c>
      <c r="K2">
        <v>497</v>
      </c>
      <c r="L2">
        <v>73</v>
      </c>
      <c r="M2">
        <v>0.026043</v>
      </c>
      <c r="N2">
        <v>6</v>
      </c>
      <c r="O2">
        <v>0.000161</v>
      </c>
      <c r="P2">
        <v>7</v>
      </c>
      <c r="Q2">
        <v>0.152604</v>
      </c>
    </row>
    <row r="3" spans="1:23">
      <c r="A3" s="1" t="s">
        <v>19</v>
      </c>
      <c r="B3">
        <v>516</v>
      </c>
      <c r="C3">
        <v>1188</v>
      </c>
      <c r="D3">
        <v>11</v>
      </c>
      <c r="E3">
        <v>55</v>
      </c>
      <c r="F3" s="4" t="s">
        <v>161</v>
      </c>
      <c r="G3">
        <v>55</v>
      </c>
      <c r="H3" s="4" t="s">
        <v>162</v>
      </c>
      <c r="I3">
        <v>55</v>
      </c>
      <c r="J3" s="4" t="s">
        <v>25</v>
      </c>
      <c r="K3">
        <v>2</v>
      </c>
      <c r="L3">
        <v>0</v>
      </c>
      <c r="M3">
        <v>0.006096</v>
      </c>
      <c r="N3">
        <v>10</v>
      </c>
      <c r="O3">
        <v>0.000125</v>
      </c>
      <c r="P3">
        <v>10</v>
      </c>
      <c r="Q3">
        <v>0.021736</v>
      </c>
    </row>
    <row r="4" spans="1:23">
      <c r="A4" s="1" t="s">
        <v>22</v>
      </c>
      <c r="B4">
        <v>7393</v>
      </c>
      <c r="C4">
        <v>25569</v>
      </c>
      <c r="D4">
        <v>3997</v>
      </c>
      <c r="E4">
        <v>20948</v>
      </c>
      <c r="F4" s="3">
        <v>0.004327</v>
      </c>
      <c r="G4">
        <v>1373</v>
      </c>
      <c r="H4">
        <v>0.0115</v>
      </c>
      <c r="I4">
        <v>1037</v>
      </c>
      <c r="J4">
        <v>0.425556</v>
      </c>
      <c r="K4">
        <v>553</v>
      </c>
      <c r="L4">
        <v>159</v>
      </c>
      <c r="M4">
        <v>0.148891</v>
      </c>
      <c r="N4">
        <v>3</v>
      </c>
      <c r="O4" s="3">
        <v>0.00208</v>
      </c>
      <c r="P4">
        <v>4</v>
      </c>
      <c r="Q4">
        <v>0.730269</v>
      </c>
    </row>
    <row r="5" spans="1:23">
      <c r="A5" s="1" t="s">
        <v>23</v>
      </c>
      <c r="B5">
        <v>1458</v>
      </c>
      <c r="C5">
        <v>1948</v>
      </c>
      <c r="D5">
        <v>6</v>
      </c>
      <c r="E5">
        <v>15</v>
      </c>
      <c r="F5" s="3">
        <v>0.000164</v>
      </c>
      <c r="G5">
        <v>15</v>
      </c>
      <c r="H5" s="3">
        <v>3.2e-5</v>
      </c>
      <c r="I5">
        <v>15</v>
      </c>
      <c r="J5" s="4" t="s">
        <v>25</v>
      </c>
      <c r="K5">
        <v>2</v>
      </c>
      <c r="L5">
        <v>0</v>
      </c>
      <c r="M5">
        <v>0.003735</v>
      </c>
      <c r="N5">
        <v>5</v>
      </c>
      <c r="O5" s="3">
        <v>0.000565</v>
      </c>
      <c r="P5">
        <v>5</v>
      </c>
      <c r="Q5">
        <v>0.018987</v>
      </c>
    </row>
    <row r="6" spans="1:23">
      <c r="A6" s="1" t="s">
        <v>26</v>
      </c>
      <c r="B6">
        <v>17903</v>
      </c>
      <c r="C6">
        <v>196972</v>
      </c>
      <c r="D6">
        <v>2039</v>
      </c>
      <c r="E6">
        <v>59628</v>
      </c>
      <c r="F6">
        <v>0.020563</v>
      </c>
      <c r="G6">
        <v>39206</v>
      </c>
      <c r="H6">
        <v>0.420973</v>
      </c>
      <c r="I6">
        <v>39195</v>
      </c>
      <c r="J6">
        <v>2.51394</v>
      </c>
      <c r="K6">
        <v>890</v>
      </c>
      <c r="L6">
        <v>0</v>
      </c>
      <c r="M6">
        <v>-1</v>
      </c>
      <c r="N6">
        <v>32</v>
      </c>
      <c r="O6">
        <v>0.03815</v>
      </c>
      <c r="P6">
        <v>40</v>
      </c>
      <c r="Q6">
        <v>600</v>
      </c>
    </row>
    <row r="7" spans="1:23">
      <c r="A7" s="1" t="s">
        <v>27</v>
      </c>
      <c r="B7">
        <v>227320</v>
      </c>
      <c r="C7">
        <v>814134</v>
      </c>
      <c r="D7">
        <v>3030</v>
      </c>
      <c r="E7">
        <v>71305</v>
      </c>
      <c r="F7" s="3">
        <v>0.024406</v>
      </c>
      <c r="G7">
        <v>68937</v>
      </c>
      <c r="H7" s="3">
        <v>0.207047</v>
      </c>
      <c r="I7">
        <v>68937</v>
      </c>
      <c r="J7">
        <v>1.67677</v>
      </c>
      <c r="K7">
        <v>855</v>
      </c>
      <c r="L7">
        <v>0</v>
      </c>
      <c r="M7">
        <v>-1</v>
      </c>
      <c r="N7">
        <v>29</v>
      </c>
      <c r="O7" s="3">
        <v>0.114819</v>
      </c>
      <c r="P7">
        <v>39</v>
      </c>
      <c r="Q7">
        <v>600</v>
      </c>
    </row>
    <row r="8" spans="1:23">
      <c r="A8" s="1" t="s">
        <v>28</v>
      </c>
      <c r="B8">
        <v>21363</v>
      </c>
      <c r="C8">
        <v>91286</v>
      </c>
      <c r="D8">
        <v>1328</v>
      </c>
      <c r="E8">
        <v>13353</v>
      </c>
      <c r="F8" s="3">
        <v>0.004061</v>
      </c>
      <c r="G8">
        <v>7215</v>
      </c>
      <c r="H8" s="3">
        <v>0.019557</v>
      </c>
      <c r="I8">
        <v>7201</v>
      </c>
      <c r="J8">
        <v>0.425026</v>
      </c>
      <c r="K8">
        <v>3747</v>
      </c>
      <c r="L8">
        <v>1589</v>
      </c>
      <c r="M8">
        <v>93.4411</v>
      </c>
      <c r="N8">
        <v>12</v>
      </c>
      <c r="O8" s="3">
        <v>0.00896</v>
      </c>
      <c r="P8">
        <v>13</v>
      </c>
      <c r="Q8">
        <v>94.0363</v>
      </c>
    </row>
    <row r="9" spans="1:23">
      <c r="A9" s="1" t="s">
        <v>29</v>
      </c>
      <c r="B9">
        <v>1882</v>
      </c>
      <c r="C9">
        <v>1740</v>
      </c>
      <c r="D9">
        <v>23</v>
      </c>
      <c r="E9">
        <v>14</v>
      </c>
      <c r="F9" s="4" t="s">
        <v>163</v>
      </c>
      <c r="G9">
        <v>0</v>
      </c>
      <c r="H9" s="4" t="s">
        <v>31</v>
      </c>
      <c r="I9">
        <v>0</v>
      </c>
      <c r="J9" s="4" t="s">
        <v>20</v>
      </c>
      <c r="K9">
        <v>0</v>
      </c>
      <c r="L9">
        <v>0</v>
      </c>
      <c r="M9">
        <v>0.003592</v>
      </c>
      <c r="N9">
        <v>3</v>
      </c>
      <c r="O9">
        <v>0.000237</v>
      </c>
      <c r="P9">
        <v>3</v>
      </c>
      <c r="Q9">
        <v>0.004821</v>
      </c>
    </row>
    <row r="10" spans="1:23">
      <c r="A10" s="1" t="s">
        <v>32</v>
      </c>
      <c r="B10">
        <v>226413</v>
      </c>
      <c r="C10">
        <v>716460</v>
      </c>
      <c r="D10">
        <v>2300</v>
      </c>
      <c r="E10">
        <v>45126</v>
      </c>
      <c r="F10" s="3">
        <v>0.019709</v>
      </c>
      <c r="G10">
        <v>44549</v>
      </c>
      <c r="H10" s="3">
        <v>0.116102</v>
      </c>
      <c r="I10">
        <v>44549</v>
      </c>
      <c r="J10">
        <v>1.14473</v>
      </c>
      <c r="K10">
        <v>910</v>
      </c>
      <c r="L10">
        <v>0</v>
      </c>
      <c r="M10">
        <v>-1</v>
      </c>
      <c r="N10">
        <v>24</v>
      </c>
      <c r="O10" s="3">
        <v>0.092011</v>
      </c>
      <c r="P10">
        <v>32</v>
      </c>
      <c r="Q10">
        <v>600</v>
      </c>
    </row>
    <row r="11" spans="1:23">
      <c r="A11" s="1" t="s">
        <v>33</v>
      </c>
      <c r="B11">
        <v>5094</v>
      </c>
      <c r="C11">
        <v>7515</v>
      </c>
      <c r="D11">
        <v>252</v>
      </c>
      <c r="E11">
        <v>1006</v>
      </c>
      <c r="F11">
        <v>0.00039</v>
      </c>
      <c r="G11">
        <v>131</v>
      </c>
      <c r="H11">
        <v>0.000737</v>
      </c>
      <c r="I11">
        <v>97</v>
      </c>
      <c r="J11">
        <v>0.173786</v>
      </c>
      <c r="K11">
        <v>104</v>
      </c>
      <c r="L11">
        <v>1</v>
      </c>
      <c r="M11">
        <v>0.031663</v>
      </c>
      <c r="N11">
        <v>5</v>
      </c>
      <c r="O11">
        <v>0.00077</v>
      </c>
      <c r="P11">
        <v>5</v>
      </c>
      <c r="Q11">
        <v>0.218639</v>
      </c>
    </row>
    <row r="12" spans="1:23">
      <c r="A12" s="1" t="s">
        <v>34</v>
      </c>
      <c r="B12">
        <v>4158</v>
      </c>
      <c r="C12">
        <v>13422</v>
      </c>
      <c r="D12">
        <v>115</v>
      </c>
      <c r="E12">
        <v>2186</v>
      </c>
      <c r="F12">
        <v>0.000387</v>
      </c>
      <c r="G12">
        <v>2186</v>
      </c>
      <c r="H12">
        <v>0.004976</v>
      </c>
      <c r="I12">
        <v>2186</v>
      </c>
      <c r="J12">
        <v>0.644303</v>
      </c>
      <c r="K12">
        <v>1218</v>
      </c>
      <c r="L12">
        <v>483</v>
      </c>
      <c r="M12">
        <v>11.9374</v>
      </c>
      <c r="N12">
        <v>33</v>
      </c>
      <c r="O12">
        <v>0.001021</v>
      </c>
      <c r="P12">
        <v>33</v>
      </c>
      <c r="Q12">
        <v>12.6713</v>
      </c>
    </row>
    <row r="13" spans="1:23">
      <c r="A13" s="1" t="s">
        <v>35</v>
      </c>
      <c r="B13">
        <v>11204</v>
      </c>
      <c r="C13">
        <v>117619</v>
      </c>
      <c r="D13">
        <v>239</v>
      </c>
      <c r="E13">
        <v>28441</v>
      </c>
      <c r="F13">
        <v>0.008797</v>
      </c>
      <c r="G13">
        <v>28441</v>
      </c>
      <c r="H13">
        <v>0.761355</v>
      </c>
      <c r="I13">
        <v>28441</v>
      </c>
      <c r="J13">
        <v>0.000715</v>
      </c>
      <c r="K13">
        <v>433</v>
      </c>
      <c r="L13">
        <v>0</v>
      </c>
      <c r="M13">
        <v>-1</v>
      </c>
      <c r="N13">
        <v>121</v>
      </c>
      <c r="O13">
        <v>0.042986</v>
      </c>
      <c r="P13">
        <v>162</v>
      </c>
      <c r="Q13">
        <v>600</v>
      </c>
    </row>
    <row r="14" spans="1:23">
      <c r="A14" s="1" t="s">
        <v>36</v>
      </c>
      <c r="B14">
        <v>332689</v>
      </c>
      <c r="C14">
        <v>820644</v>
      </c>
      <c r="D14">
        <v>15806</v>
      </c>
      <c r="E14">
        <v>110272</v>
      </c>
      <c r="F14">
        <v>0.090194</v>
      </c>
      <c r="G14">
        <v>22255</v>
      </c>
      <c r="H14">
        <v>0.166653</v>
      </c>
      <c r="I14">
        <v>22180</v>
      </c>
      <c r="J14">
        <v>0.317287</v>
      </c>
      <c r="K14">
        <v>3615</v>
      </c>
      <c r="L14">
        <v>0</v>
      </c>
      <c r="M14">
        <v>-1</v>
      </c>
      <c r="N14">
        <v>8</v>
      </c>
      <c r="O14">
        <v>0.29214</v>
      </c>
      <c r="P14">
        <v>11</v>
      </c>
      <c r="Q14">
        <v>600</v>
      </c>
    </row>
    <row r="15" spans="1:23">
      <c r="A15" s="1" t="s">
        <v>37</v>
      </c>
      <c r="B15">
        <v>379</v>
      </c>
      <c r="C15">
        <v>914</v>
      </c>
      <c r="D15">
        <v>9</v>
      </c>
      <c r="E15">
        <v>36</v>
      </c>
      <c r="F15" s="4" t="s">
        <v>164</v>
      </c>
      <c r="G15">
        <v>36</v>
      </c>
      <c r="H15" s="4" t="s">
        <v>165</v>
      </c>
      <c r="I15">
        <v>36</v>
      </c>
      <c r="J15" s="4" t="s">
        <v>65</v>
      </c>
      <c r="K15">
        <v>1</v>
      </c>
      <c r="L15">
        <v>0</v>
      </c>
      <c r="M15">
        <v>0.009075</v>
      </c>
      <c r="N15">
        <v>8</v>
      </c>
      <c r="O15">
        <v>0.000123</v>
      </c>
      <c r="P15">
        <v>8</v>
      </c>
      <c r="Q15">
        <v>0.038102</v>
      </c>
    </row>
    <row r="16" spans="1:23">
      <c r="A16" s="1" t="s">
        <v>40</v>
      </c>
      <c r="B16">
        <v>32430</v>
      </c>
      <c r="C16">
        <v>54397</v>
      </c>
      <c r="D16">
        <v>1542</v>
      </c>
      <c r="E16">
        <v>15930</v>
      </c>
      <c r="F16" s="3">
        <v>0.004237</v>
      </c>
      <c r="G16">
        <v>9773</v>
      </c>
      <c r="H16" s="3">
        <v>0.035516</v>
      </c>
      <c r="I16">
        <v>9634</v>
      </c>
      <c r="J16">
        <v>0.286685</v>
      </c>
      <c r="K16">
        <v>3017</v>
      </c>
      <c r="L16">
        <v>0</v>
      </c>
      <c r="M16">
        <v>-1</v>
      </c>
      <c r="N16">
        <v>5</v>
      </c>
      <c r="O16" s="3">
        <v>0.005084</v>
      </c>
      <c r="P16">
        <v>7</v>
      </c>
      <c r="Q16">
        <v>600</v>
      </c>
    </row>
    <row r="17" spans="1:17">
      <c r="A17" s="1" t="s">
        <v>41</v>
      </c>
      <c r="B17">
        <v>1133</v>
      </c>
      <c r="C17">
        <v>5451</v>
      </c>
      <c r="D17">
        <v>588</v>
      </c>
      <c r="E17">
        <v>4048</v>
      </c>
      <c r="F17" s="3">
        <v>0.000643</v>
      </c>
      <c r="G17">
        <v>776</v>
      </c>
      <c r="H17" s="3">
        <v>0.002995</v>
      </c>
      <c r="I17">
        <v>457</v>
      </c>
      <c r="J17" s="3">
        <v>0.348841</v>
      </c>
      <c r="K17">
        <v>582</v>
      </c>
      <c r="L17">
        <v>45</v>
      </c>
      <c r="M17">
        <v>0.036103</v>
      </c>
      <c r="N17">
        <v>6</v>
      </c>
      <c r="O17" s="3">
        <v>0.000377</v>
      </c>
      <c r="P17">
        <v>8</v>
      </c>
      <c r="Q17">
        <v>0.402686</v>
      </c>
    </row>
    <row r="18" spans="1:17">
      <c r="A18" s="1" t="s">
        <v>42</v>
      </c>
      <c r="B18">
        <v>33696</v>
      </c>
      <c r="C18">
        <v>180811</v>
      </c>
      <c r="D18">
        <v>6236</v>
      </c>
      <c r="E18">
        <v>111166</v>
      </c>
      <c r="F18" s="3">
        <v>0.036277</v>
      </c>
      <c r="G18">
        <v>79305</v>
      </c>
      <c r="H18">
        <v>0.422524</v>
      </c>
      <c r="I18">
        <v>79099</v>
      </c>
      <c r="J18">
        <v>0.843343</v>
      </c>
      <c r="K18">
        <v>468</v>
      </c>
      <c r="L18">
        <v>0</v>
      </c>
      <c r="M18">
        <v>-1</v>
      </c>
      <c r="N18">
        <v>8</v>
      </c>
      <c r="O18">
        <v>0.038485</v>
      </c>
      <c r="P18">
        <v>14</v>
      </c>
      <c r="Q18">
        <v>600</v>
      </c>
    </row>
    <row r="19" spans="1:17">
      <c r="A19" s="1" t="s">
        <v>43</v>
      </c>
      <c r="B19">
        <v>143</v>
      </c>
      <c r="C19">
        <v>623</v>
      </c>
      <c r="D19">
        <v>80</v>
      </c>
      <c r="E19">
        <v>442</v>
      </c>
      <c r="F19" s="3">
        <v>6.8e-5</v>
      </c>
      <c r="G19">
        <v>139</v>
      </c>
      <c r="H19" s="3">
        <v>0.000316</v>
      </c>
      <c r="I19">
        <v>106</v>
      </c>
      <c r="J19">
        <v>0.092401</v>
      </c>
      <c r="K19">
        <v>146</v>
      </c>
      <c r="L19">
        <v>1</v>
      </c>
      <c r="M19">
        <v>0.039894</v>
      </c>
      <c r="N19">
        <v>6</v>
      </c>
      <c r="O19" s="3">
        <v>4.9e-5</v>
      </c>
      <c r="P19">
        <v>7</v>
      </c>
      <c r="Q19">
        <v>0.199877</v>
      </c>
    </row>
    <row r="20" spans="1:17">
      <c r="A20" s="1" t="s">
        <v>44</v>
      </c>
      <c r="B20">
        <v>1266</v>
      </c>
      <c r="C20">
        <v>6451</v>
      </c>
      <c r="D20">
        <v>761</v>
      </c>
      <c r="E20">
        <v>5580</v>
      </c>
      <c r="F20">
        <v>0.000966</v>
      </c>
      <c r="G20">
        <v>689</v>
      </c>
      <c r="H20">
        <v>0.004943</v>
      </c>
      <c r="I20">
        <v>139</v>
      </c>
      <c r="J20">
        <v>0.067303</v>
      </c>
      <c r="K20">
        <v>54</v>
      </c>
      <c r="L20">
        <v>0</v>
      </c>
      <c r="M20">
        <v>0.010084</v>
      </c>
      <c r="N20">
        <v>4</v>
      </c>
      <c r="O20">
        <v>0.000497</v>
      </c>
      <c r="P20">
        <v>4</v>
      </c>
      <c r="Q20">
        <v>0.092558</v>
      </c>
    </row>
    <row r="21" spans="1:17">
      <c r="A21" s="1" t="s">
        <v>45</v>
      </c>
      <c r="B21">
        <v>410</v>
      </c>
      <c r="C21">
        <v>2765</v>
      </c>
      <c r="D21">
        <v>122</v>
      </c>
      <c r="E21">
        <v>1134</v>
      </c>
      <c r="F21">
        <v>0.00027</v>
      </c>
      <c r="G21">
        <v>210</v>
      </c>
      <c r="H21">
        <v>0.002495</v>
      </c>
      <c r="I21">
        <v>162</v>
      </c>
      <c r="J21">
        <v>0.081809</v>
      </c>
      <c r="K21">
        <v>166</v>
      </c>
      <c r="L21">
        <v>1</v>
      </c>
      <c r="M21">
        <v>0.069047</v>
      </c>
      <c r="N21">
        <v>13</v>
      </c>
      <c r="O21">
        <v>0.000303</v>
      </c>
      <c r="P21">
        <v>13</v>
      </c>
      <c r="Q21">
        <v>0.251547</v>
      </c>
    </row>
    <row r="22" spans="1:17">
      <c r="A22" s="1" t="s">
        <v>46</v>
      </c>
      <c r="B22">
        <v>113</v>
      </c>
      <c r="C22">
        <v>2196</v>
      </c>
      <c r="D22">
        <v>112</v>
      </c>
      <c r="E22">
        <v>2195</v>
      </c>
      <c r="F22">
        <v>0.000342</v>
      </c>
      <c r="G22">
        <v>1842</v>
      </c>
      <c r="H22">
        <v>0.007481</v>
      </c>
      <c r="I22">
        <v>1708</v>
      </c>
      <c r="J22">
        <v>0.497249</v>
      </c>
      <c r="K22">
        <v>765</v>
      </c>
      <c r="L22">
        <v>240</v>
      </c>
      <c r="M22">
        <v>0.092386</v>
      </c>
      <c r="N22">
        <v>11</v>
      </c>
      <c r="O22">
        <v>0.00024</v>
      </c>
      <c r="P22">
        <v>13</v>
      </c>
      <c r="Q22">
        <v>0.645154</v>
      </c>
    </row>
    <row r="23" spans="1:17">
      <c r="A23" s="1" t="s">
        <v>47</v>
      </c>
      <c r="B23">
        <v>6809</v>
      </c>
      <c r="C23">
        <v>7680</v>
      </c>
      <c r="D23">
        <v>228</v>
      </c>
      <c r="E23">
        <v>805</v>
      </c>
      <c r="F23" s="3">
        <v>0.000203</v>
      </c>
      <c r="G23">
        <v>196</v>
      </c>
      <c r="H23" s="3">
        <v>0.000293</v>
      </c>
      <c r="I23">
        <v>163</v>
      </c>
      <c r="J23">
        <v>0.054441</v>
      </c>
      <c r="K23">
        <v>168</v>
      </c>
      <c r="L23">
        <v>0</v>
      </c>
      <c r="M23">
        <v>0.002617</v>
      </c>
      <c r="N23">
        <v>3</v>
      </c>
      <c r="O23">
        <v>0.000288</v>
      </c>
      <c r="P23">
        <v>4</v>
      </c>
      <c r="Q23">
        <v>0.071666</v>
      </c>
    </row>
    <row r="24" spans="1:17">
      <c r="A24" s="1" t="s">
        <v>48</v>
      </c>
      <c r="B24">
        <v>92117</v>
      </c>
      <c r="C24">
        <v>360767</v>
      </c>
      <c r="D24">
        <v>19832</v>
      </c>
      <c r="E24">
        <v>264678</v>
      </c>
      <c r="F24">
        <v>0.073956</v>
      </c>
      <c r="G24">
        <v>139137</v>
      </c>
      <c r="H24">
        <v>1.44357</v>
      </c>
      <c r="I24">
        <v>138983</v>
      </c>
      <c r="J24">
        <v>0.300678</v>
      </c>
      <c r="K24">
        <v>500</v>
      </c>
      <c r="L24">
        <v>0</v>
      </c>
      <c r="M24">
        <v>-1</v>
      </c>
      <c r="N24">
        <v>4</v>
      </c>
      <c r="O24">
        <v>0.082115</v>
      </c>
      <c r="P24">
        <v>11</v>
      </c>
      <c r="Q24">
        <v>600</v>
      </c>
    </row>
    <row r="25" spans="1:17">
      <c r="A25" s="1" t="s">
        <v>49</v>
      </c>
      <c r="B25">
        <v>4941</v>
      </c>
      <c r="C25">
        <v>6594</v>
      </c>
      <c r="D25">
        <v>107</v>
      </c>
      <c r="E25">
        <v>199</v>
      </c>
      <c r="F25">
        <v>0.000276</v>
      </c>
      <c r="G25">
        <v>63</v>
      </c>
      <c r="H25">
        <v>0.000103</v>
      </c>
      <c r="I25">
        <v>60</v>
      </c>
      <c r="J25">
        <v>0.021216</v>
      </c>
      <c r="K25">
        <v>52</v>
      </c>
      <c r="L25">
        <v>1</v>
      </c>
      <c r="M25">
        <v>0.010254</v>
      </c>
      <c r="N25">
        <v>4</v>
      </c>
      <c r="O25">
        <v>0.00068</v>
      </c>
      <c r="P25">
        <v>4</v>
      </c>
      <c r="Q25">
        <v>0.03635</v>
      </c>
    </row>
    <row r="26" spans="1:17">
      <c r="A26" s="1" t="s">
        <v>50</v>
      </c>
      <c r="B26">
        <v>91813</v>
      </c>
      <c r="C26">
        <v>125704</v>
      </c>
      <c r="D26">
        <v>114</v>
      </c>
      <c r="E26">
        <v>136</v>
      </c>
      <c r="F26" s="3">
        <v>0.008968</v>
      </c>
      <c r="G26">
        <v>0</v>
      </c>
      <c r="H26" s="4" t="s">
        <v>71</v>
      </c>
      <c r="I26">
        <v>0</v>
      </c>
      <c r="J26" s="3">
        <v>2e-6</v>
      </c>
      <c r="K26">
        <v>0</v>
      </c>
      <c r="L26">
        <v>0</v>
      </c>
      <c r="M26">
        <v>0.003045</v>
      </c>
      <c r="N26">
        <v>5</v>
      </c>
      <c r="O26" s="3">
        <v>0.04486</v>
      </c>
      <c r="P26">
        <v>5</v>
      </c>
      <c r="Q26">
        <v>0.117542</v>
      </c>
    </row>
    <row r="27" spans="1:17">
      <c r="A27" s="1" t="s">
        <v>51</v>
      </c>
      <c r="B27">
        <v>96</v>
      </c>
      <c r="C27">
        <v>117</v>
      </c>
      <c r="D27">
        <v>16</v>
      </c>
      <c r="E27">
        <v>26</v>
      </c>
      <c r="F27" s="4" t="s">
        <v>97</v>
      </c>
      <c r="G27">
        <v>6</v>
      </c>
      <c r="H27" s="4" t="s">
        <v>55</v>
      </c>
      <c r="I27">
        <v>6</v>
      </c>
      <c r="J27">
        <v>0.012169</v>
      </c>
      <c r="K27">
        <v>7</v>
      </c>
      <c r="L27">
        <v>0</v>
      </c>
      <c r="M27">
        <v>0.005597</v>
      </c>
      <c r="N27">
        <v>3</v>
      </c>
      <c r="O27" s="4" t="s">
        <v>94</v>
      </c>
      <c r="P27">
        <v>3</v>
      </c>
      <c r="Q27">
        <v>0.025828</v>
      </c>
    </row>
    <row r="28" spans="1:17">
      <c r="A28" s="1" t="s">
        <v>54</v>
      </c>
      <c r="B28">
        <v>761</v>
      </c>
      <c r="C28">
        <v>1029</v>
      </c>
      <c r="D28">
        <v>51</v>
      </c>
      <c r="E28">
        <v>139</v>
      </c>
      <c r="F28" s="3">
        <v>7.8e-5</v>
      </c>
      <c r="G28">
        <v>13</v>
      </c>
      <c r="H28" s="3">
        <v>0.000106</v>
      </c>
      <c r="I28">
        <v>0</v>
      </c>
      <c r="J28" s="4" t="s">
        <v>53</v>
      </c>
      <c r="K28">
        <v>0</v>
      </c>
      <c r="L28">
        <v>0</v>
      </c>
      <c r="M28">
        <v>0.004897</v>
      </c>
      <c r="N28">
        <v>4</v>
      </c>
      <c r="O28" s="3">
        <v>0.000149</v>
      </c>
      <c r="P28">
        <v>4</v>
      </c>
      <c r="Q28">
        <v>0.006221</v>
      </c>
    </row>
    <row r="29" spans="1:17">
      <c r="A29" s="1" t="s">
        <v>56</v>
      </c>
      <c r="B29">
        <v>146</v>
      </c>
      <c r="C29">
        <v>9828</v>
      </c>
      <c r="D29">
        <v>134</v>
      </c>
      <c r="E29">
        <v>8770</v>
      </c>
      <c r="F29" s="3">
        <v>0.001284</v>
      </c>
      <c r="G29">
        <v>8770</v>
      </c>
      <c r="H29" s="3">
        <v>0.114337</v>
      </c>
      <c r="I29">
        <v>8770</v>
      </c>
      <c r="J29">
        <v>3.6169</v>
      </c>
      <c r="K29">
        <v>1137</v>
      </c>
      <c r="L29">
        <v>0</v>
      </c>
      <c r="M29">
        <v>-1</v>
      </c>
      <c r="N29">
        <v>110</v>
      </c>
      <c r="O29" s="3">
        <v>0.002818</v>
      </c>
      <c r="P29">
        <v>111</v>
      </c>
      <c r="Q29">
        <v>600</v>
      </c>
    </row>
    <row r="30" spans="1:17">
      <c r="A30" s="1" t="s">
        <v>57</v>
      </c>
      <c r="B30">
        <v>488</v>
      </c>
      <c r="C30">
        <v>71011</v>
      </c>
      <c r="D30">
        <v>386</v>
      </c>
      <c r="E30">
        <v>65503</v>
      </c>
      <c r="F30">
        <v>0.009496</v>
      </c>
      <c r="G30">
        <v>-1</v>
      </c>
      <c r="H30">
        <v>3.68434</v>
      </c>
      <c r="I30">
        <v>-1</v>
      </c>
      <c r="J30">
        <v>-1</v>
      </c>
      <c r="K30">
        <v>0</v>
      </c>
      <c r="L30">
        <v>0</v>
      </c>
      <c r="M30">
        <v>-1</v>
      </c>
      <c r="N30">
        <v>193</v>
      </c>
      <c r="O30">
        <v>0.057466</v>
      </c>
      <c r="P30">
        <v>193</v>
      </c>
      <c r="Q30">
        <v>600</v>
      </c>
    </row>
    <row r="31" spans="1:17">
      <c r="A31" s="1" t="s">
        <v>58</v>
      </c>
      <c r="B31">
        <v>1303</v>
      </c>
      <c r="C31">
        <v>531893</v>
      </c>
      <c r="D31">
        <v>1200</v>
      </c>
      <c r="E31">
        <v>523785</v>
      </c>
      <c r="F31" s="3">
        <v>0.109828</v>
      </c>
      <c r="G31">
        <v>523785</v>
      </c>
      <c r="H31">
        <v>75.2239</v>
      </c>
      <c r="I31">
        <v>523785</v>
      </c>
      <c r="J31">
        <v>324.426</v>
      </c>
      <c r="K31">
        <v>0</v>
      </c>
      <c r="L31">
        <v>0</v>
      </c>
      <c r="M31">
        <v>-1</v>
      </c>
      <c r="N31">
        <v>280</v>
      </c>
      <c r="O31" s="3">
        <v>1.73684</v>
      </c>
      <c r="P31">
        <v>280</v>
      </c>
      <c r="Q31">
        <v>600</v>
      </c>
    </row>
    <row r="32" spans="1:17">
      <c r="A32" s="1" t="s">
        <v>59</v>
      </c>
      <c r="B32">
        <v>10972</v>
      </c>
      <c r="C32">
        <v>175573</v>
      </c>
      <c r="D32">
        <v>1351</v>
      </c>
      <c r="E32">
        <v>47683</v>
      </c>
      <c r="F32">
        <v>0.012962</v>
      </c>
      <c r="G32">
        <v>45314</v>
      </c>
      <c r="H32">
        <v>0.409118</v>
      </c>
      <c r="I32">
        <v>45313</v>
      </c>
      <c r="J32">
        <v>5.98293</v>
      </c>
      <c r="K32">
        <v>769</v>
      </c>
      <c r="L32">
        <v>0</v>
      </c>
      <c r="M32">
        <v>-1</v>
      </c>
      <c r="N32">
        <v>45</v>
      </c>
      <c r="O32">
        <v>0.037411</v>
      </c>
      <c r="P32">
        <v>53</v>
      </c>
      <c r="Q32">
        <v>600</v>
      </c>
    </row>
    <row r="33" spans="1:17">
      <c r="A33" s="1" t="s">
        <v>60</v>
      </c>
      <c r="B33">
        <v>113</v>
      </c>
      <c r="C33">
        <v>6222</v>
      </c>
      <c r="D33">
        <v>107</v>
      </c>
      <c r="E33">
        <v>5669</v>
      </c>
      <c r="F33">
        <v>0.001013</v>
      </c>
      <c r="G33">
        <v>5669</v>
      </c>
      <c r="H33">
        <v>0.067251</v>
      </c>
      <c r="I33">
        <v>5669</v>
      </c>
      <c r="J33">
        <v>0.000183</v>
      </c>
      <c r="K33">
        <v>17</v>
      </c>
      <c r="L33">
        <v>10</v>
      </c>
      <c r="M33">
        <v>1.80668</v>
      </c>
      <c r="N33">
        <v>99</v>
      </c>
      <c r="O33">
        <v>0.001754</v>
      </c>
      <c r="P33">
        <v>99</v>
      </c>
      <c r="Q33">
        <v>2.24019</v>
      </c>
    </row>
    <row r="34" spans="1:17">
      <c r="A34" s="1" t="s">
        <v>61</v>
      </c>
      <c r="B34">
        <v>1206</v>
      </c>
      <c r="C34">
        <v>65990</v>
      </c>
      <c r="D34">
        <v>457</v>
      </c>
      <c r="E34">
        <v>50253</v>
      </c>
      <c r="F34">
        <v>0.011276</v>
      </c>
      <c r="G34">
        <v>48104</v>
      </c>
      <c r="H34">
        <v>1.27992</v>
      </c>
      <c r="I34">
        <v>48085</v>
      </c>
      <c r="J34">
        <v>203.338</v>
      </c>
      <c r="K34">
        <v>721</v>
      </c>
      <c r="L34">
        <v>0</v>
      </c>
      <c r="M34">
        <v>-1</v>
      </c>
      <c r="N34">
        <v>95</v>
      </c>
      <c r="O34">
        <v>0.028084</v>
      </c>
      <c r="P34">
        <v>123</v>
      </c>
      <c r="Q34">
        <v>600</v>
      </c>
    </row>
    <row r="35" spans="1:17">
      <c r="A35" s="1" t="s">
        <v>62</v>
      </c>
      <c r="B35">
        <v>17151</v>
      </c>
      <c r="C35">
        <v>24015</v>
      </c>
      <c r="D35">
        <v>156</v>
      </c>
      <c r="E35">
        <v>1420</v>
      </c>
      <c r="F35">
        <v>0.001084</v>
      </c>
      <c r="G35">
        <v>1203</v>
      </c>
      <c r="H35">
        <v>0.002753</v>
      </c>
      <c r="I35">
        <v>1202</v>
      </c>
      <c r="J35">
        <v>0.389858</v>
      </c>
      <c r="K35">
        <v>1401</v>
      </c>
      <c r="L35">
        <v>214</v>
      </c>
      <c r="M35">
        <v>0.779374</v>
      </c>
      <c r="N35">
        <v>11</v>
      </c>
      <c r="O35">
        <v>0.003846</v>
      </c>
      <c r="P35">
        <v>12</v>
      </c>
      <c r="Q35">
        <v>1.23908</v>
      </c>
    </row>
    <row r="36" spans="1:17">
      <c r="A36" s="1" t="s">
        <v>63</v>
      </c>
      <c r="B36">
        <v>72</v>
      </c>
      <c r="C36">
        <v>355</v>
      </c>
      <c r="D36">
        <v>18</v>
      </c>
      <c r="E36">
        <v>150</v>
      </c>
      <c r="F36" s="4" t="s">
        <v>66</v>
      </c>
      <c r="G36">
        <v>150</v>
      </c>
      <c r="H36">
        <v>0.000217</v>
      </c>
      <c r="I36">
        <v>150</v>
      </c>
      <c r="J36" s="4" t="s">
        <v>77</v>
      </c>
      <c r="K36">
        <v>1</v>
      </c>
      <c r="L36">
        <v>0</v>
      </c>
      <c r="M36">
        <v>0.011689</v>
      </c>
      <c r="N36">
        <v>15</v>
      </c>
      <c r="O36" s="4" t="s">
        <v>166</v>
      </c>
      <c r="P36">
        <v>15</v>
      </c>
      <c r="Q36">
        <v>0.028287</v>
      </c>
    </row>
    <row r="37" spans="1:17">
      <c r="A37" s="1" t="s">
        <v>67</v>
      </c>
      <c r="B37">
        <v>34</v>
      </c>
      <c r="C37">
        <v>96</v>
      </c>
      <c r="D37">
        <v>12</v>
      </c>
      <c r="E37">
        <v>53</v>
      </c>
      <c r="F37" s="3">
        <v>1.2e-5</v>
      </c>
      <c r="G37">
        <v>53</v>
      </c>
      <c r="H37" s="3">
        <v>4.3e-5</v>
      </c>
      <c r="I37">
        <v>53</v>
      </c>
      <c r="J37">
        <v>0.012813</v>
      </c>
      <c r="K37">
        <v>3</v>
      </c>
      <c r="L37">
        <v>0</v>
      </c>
      <c r="M37">
        <v>0.00887</v>
      </c>
      <c r="N37">
        <v>7</v>
      </c>
      <c r="O37" s="3">
        <v>1.3e-5</v>
      </c>
      <c r="P37">
        <v>7</v>
      </c>
      <c r="Q37">
        <v>0.041782</v>
      </c>
    </row>
    <row r="38" spans="1:17">
      <c r="A38" s="1" t="s">
        <v>69</v>
      </c>
      <c r="B38">
        <v>72</v>
      </c>
      <c r="C38">
        <v>129</v>
      </c>
      <c r="D38">
        <v>12</v>
      </c>
      <c r="E38">
        <v>53</v>
      </c>
      <c r="F38" s="3">
        <v>1.8e-5</v>
      </c>
      <c r="G38">
        <v>35</v>
      </c>
      <c r="H38" s="3">
        <v>5.9e-5</v>
      </c>
      <c r="I38">
        <v>35</v>
      </c>
      <c r="J38">
        <v>0.012181</v>
      </c>
      <c r="K38">
        <v>7</v>
      </c>
      <c r="L38">
        <v>0</v>
      </c>
      <c r="M38">
        <v>0.006886</v>
      </c>
      <c r="N38">
        <v>7</v>
      </c>
      <c r="O38" s="3">
        <v>2.2e-5</v>
      </c>
      <c r="P38">
        <v>7</v>
      </c>
      <c r="Q38">
        <v>0.027855</v>
      </c>
    </row>
    <row r="39" spans="1:17">
      <c r="A39" s="1" t="s">
        <v>73</v>
      </c>
      <c r="B39">
        <v>80</v>
      </c>
      <c r="C39">
        <v>226</v>
      </c>
      <c r="D39">
        <v>18</v>
      </c>
      <c r="E39">
        <v>103</v>
      </c>
      <c r="F39" s="4" t="s">
        <v>94</v>
      </c>
      <c r="G39">
        <v>80</v>
      </c>
      <c r="H39" s="4" t="s">
        <v>167</v>
      </c>
      <c r="I39">
        <v>80</v>
      </c>
      <c r="J39">
        <v>0.005801</v>
      </c>
      <c r="K39">
        <v>26</v>
      </c>
      <c r="L39">
        <v>2</v>
      </c>
      <c r="M39">
        <v>0.011243</v>
      </c>
      <c r="N39">
        <v>8</v>
      </c>
      <c r="O39" s="4" t="s">
        <v>160</v>
      </c>
      <c r="P39">
        <v>9</v>
      </c>
      <c r="Q39">
        <v>0.034851</v>
      </c>
    </row>
    <row r="40" spans="1:17">
      <c r="A40" s="1" t="s">
        <v>76</v>
      </c>
      <c r="B40">
        <v>34</v>
      </c>
      <c r="C40">
        <v>41</v>
      </c>
      <c r="D40">
        <v>6</v>
      </c>
      <c r="E40">
        <v>14</v>
      </c>
      <c r="F40" s="3">
        <v>8e-6</v>
      </c>
      <c r="G40">
        <v>14</v>
      </c>
      <c r="H40" s="3">
        <v>1.6e-5</v>
      </c>
      <c r="I40">
        <v>14</v>
      </c>
      <c r="J40" s="4" t="s">
        <v>25</v>
      </c>
      <c r="K40">
        <v>2</v>
      </c>
      <c r="L40">
        <v>1</v>
      </c>
      <c r="M40">
        <v>0.014862</v>
      </c>
      <c r="N40">
        <v>4</v>
      </c>
      <c r="O40" s="3">
        <v>1.4e-5</v>
      </c>
      <c r="P40">
        <v>4</v>
      </c>
      <c r="Q40">
        <v>0.028144</v>
      </c>
    </row>
    <row r="41" spans="1:17">
      <c r="A41" s="1" t="s">
        <v>78</v>
      </c>
      <c r="B41">
        <v>31</v>
      </c>
      <c r="C41">
        <v>39</v>
      </c>
      <c r="D41">
        <v>6</v>
      </c>
      <c r="E41">
        <v>15</v>
      </c>
      <c r="F41" s="3">
        <v>6e-6</v>
      </c>
      <c r="G41">
        <v>15</v>
      </c>
      <c r="H41" s="3">
        <v>1.2e-5</v>
      </c>
      <c r="I41">
        <v>15</v>
      </c>
      <c r="J41" s="4" t="s">
        <v>25</v>
      </c>
      <c r="K41">
        <v>1</v>
      </c>
      <c r="L41">
        <v>0</v>
      </c>
      <c r="M41">
        <v>0.012393</v>
      </c>
      <c r="N41">
        <v>5</v>
      </c>
      <c r="O41" s="3">
        <v>1e-5</v>
      </c>
      <c r="P41">
        <v>5</v>
      </c>
      <c r="Q41">
        <v>0.07071</v>
      </c>
    </row>
    <row r="42" spans="1:17">
      <c r="A42" s="1" t="s">
        <v>79</v>
      </c>
      <c r="B42">
        <v>135</v>
      </c>
      <c r="C42">
        <v>1078</v>
      </c>
      <c r="D42">
        <v>37</v>
      </c>
      <c r="E42">
        <v>511</v>
      </c>
      <c r="F42" s="4" t="s">
        <v>168</v>
      </c>
      <c r="G42">
        <v>486</v>
      </c>
      <c r="H42">
        <v>0.001329</v>
      </c>
      <c r="I42">
        <v>486</v>
      </c>
      <c r="J42">
        <v>0.02645</v>
      </c>
      <c r="K42">
        <v>71</v>
      </c>
      <c r="L42">
        <v>5</v>
      </c>
      <c r="M42">
        <v>0.018364</v>
      </c>
      <c r="N42">
        <v>20</v>
      </c>
      <c r="O42">
        <v>0.000125</v>
      </c>
      <c r="P42">
        <v>20</v>
      </c>
      <c r="Q42">
        <v>0.085081</v>
      </c>
    </row>
    <row r="43" spans="1:17">
      <c r="A43" s="1" t="s">
        <v>80</v>
      </c>
      <c r="B43">
        <v>13</v>
      </c>
      <c r="C43">
        <v>7</v>
      </c>
      <c r="D43">
        <v>1</v>
      </c>
      <c r="E43">
        <v>0</v>
      </c>
      <c r="F43" s="3">
        <v>3e-6</v>
      </c>
      <c r="G43">
        <v>0</v>
      </c>
      <c r="H43" s="3">
        <v>0</v>
      </c>
      <c r="I43">
        <v>0</v>
      </c>
      <c r="J43">
        <v>0</v>
      </c>
      <c r="K43">
        <v>0</v>
      </c>
      <c r="L43">
        <v>0</v>
      </c>
      <c r="M43">
        <v>0.003883</v>
      </c>
      <c r="N43">
        <v>2</v>
      </c>
      <c r="O43" s="3">
        <v>7e-6</v>
      </c>
      <c r="P43">
        <v>2</v>
      </c>
      <c r="Q43">
        <v>0.01202</v>
      </c>
    </row>
    <row r="44" spans="1:17">
      <c r="A44" s="1" t="s">
        <v>81</v>
      </c>
      <c r="B44">
        <v>5</v>
      </c>
      <c r="C44">
        <v>6</v>
      </c>
      <c r="D44">
        <v>4</v>
      </c>
      <c r="E44">
        <v>5</v>
      </c>
      <c r="F44" s="4" t="s">
        <v>82</v>
      </c>
      <c r="G44">
        <v>5</v>
      </c>
      <c r="H44" s="4" t="s">
        <v>39</v>
      </c>
      <c r="I44">
        <v>5</v>
      </c>
      <c r="J44" s="4" t="s">
        <v>20</v>
      </c>
      <c r="K44">
        <v>2</v>
      </c>
      <c r="L44">
        <v>1</v>
      </c>
      <c r="M44">
        <v>0.012907</v>
      </c>
      <c r="N44">
        <v>2</v>
      </c>
      <c r="O44" s="4" t="s">
        <v>65</v>
      </c>
      <c r="P44">
        <v>2</v>
      </c>
      <c r="Q44">
        <v>0.030838</v>
      </c>
    </row>
    <row r="45" spans="1:17">
      <c r="A45" s="1" t="s">
        <v>84</v>
      </c>
      <c r="B45">
        <v>22</v>
      </c>
      <c r="C45">
        <v>12</v>
      </c>
      <c r="D45">
        <v>2</v>
      </c>
      <c r="E45">
        <v>1</v>
      </c>
      <c r="F45" s="4" t="s">
        <v>82</v>
      </c>
      <c r="G45">
        <v>0</v>
      </c>
      <c r="H45" s="4" t="s">
        <v>82</v>
      </c>
      <c r="I45">
        <v>0</v>
      </c>
      <c r="J45">
        <v>0</v>
      </c>
      <c r="K45">
        <v>0</v>
      </c>
      <c r="L45">
        <v>0</v>
      </c>
      <c r="M45">
        <v>0.003203</v>
      </c>
      <c r="N45">
        <v>2</v>
      </c>
      <c r="O45" s="4" t="s">
        <v>85</v>
      </c>
      <c r="P45">
        <v>2</v>
      </c>
      <c r="Q45">
        <v>0.009336</v>
      </c>
    </row>
    <row r="46" spans="1:17">
      <c r="A46" s="1" t="s">
        <v>86</v>
      </c>
      <c r="B46">
        <v>62</v>
      </c>
      <c r="C46">
        <v>442</v>
      </c>
      <c r="D46">
        <v>22</v>
      </c>
      <c r="E46">
        <v>207</v>
      </c>
      <c r="F46" s="3">
        <v>4.6e-5</v>
      </c>
      <c r="G46">
        <v>168</v>
      </c>
      <c r="H46" s="3">
        <v>0.00038</v>
      </c>
      <c r="I46">
        <v>168</v>
      </c>
      <c r="J46">
        <v>0.027476</v>
      </c>
      <c r="K46">
        <v>15</v>
      </c>
      <c r="L46">
        <v>0</v>
      </c>
      <c r="M46">
        <v>0.009746</v>
      </c>
      <c r="N46">
        <v>16</v>
      </c>
      <c r="O46" s="3">
        <v>5.9e-5</v>
      </c>
      <c r="P46">
        <v>16</v>
      </c>
      <c r="Q46">
        <v>0.047643</v>
      </c>
    </row>
    <row r="47" spans="1:17">
      <c r="A47" s="1" t="s">
        <v>89</v>
      </c>
      <c r="B47">
        <v>21</v>
      </c>
      <c r="C47">
        <v>23</v>
      </c>
      <c r="D47">
        <v>6</v>
      </c>
      <c r="E47">
        <v>15</v>
      </c>
      <c r="F47" s="3">
        <v>5e-6</v>
      </c>
      <c r="G47">
        <v>15</v>
      </c>
      <c r="H47" s="3">
        <v>1e-5</v>
      </c>
      <c r="I47">
        <v>15</v>
      </c>
      <c r="J47" s="4" t="s">
        <v>20</v>
      </c>
      <c r="K47">
        <v>1</v>
      </c>
      <c r="L47">
        <v>0</v>
      </c>
      <c r="M47">
        <v>0.006019</v>
      </c>
      <c r="N47">
        <v>5</v>
      </c>
      <c r="O47" s="3">
        <v>7e-6</v>
      </c>
      <c r="P47">
        <v>5</v>
      </c>
      <c r="Q47">
        <v>0.022114</v>
      </c>
    </row>
    <row r="48" spans="1:17">
      <c r="A48" s="1" t="s">
        <v>90</v>
      </c>
      <c r="B48">
        <v>10</v>
      </c>
      <c r="C48">
        <v>5</v>
      </c>
      <c r="D48">
        <v>0</v>
      </c>
      <c r="E48">
        <v>0</v>
      </c>
      <c r="F48" s="4" t="s">
        <v>82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0.003554</v>
      </c>
      <c r="N48">
        <v>2</v>
      </c>
      <c r="O48" s="4" t="s">
        <v>31</v>
      </c>
      <c r="P48">
        <v>2</v>
      </c>
      <c r="Q48">
        <v>0.009725</v>
      </c>
    </row>
    <row r="49" spans="1:17">
      <c r="A49" s="1" t="s">
        <v>91</v>
      </c>
      <c r="B49">
        <v>27</v>
      </c>
      <c r="C49">
        <v>26</v>
      </c>
      <c r="D49">
        <v>12</v>
      </c>
      <c r="E49">
        <v>16</v>
      </c>
      <c r="F49" s="3">
        <v>8e-6</v>
      </c>
      <c r="G49">
        <v>13</v>
      </c>
      <c r="H49" s="3">
        <v>1.3e-5</v>
      </c>
      <c r="I49">
        <v>10</v>
      </c>
      <c r="J49">
        <v>0.012051</v>
      </c>
      <c r="K49">
        <v>2</v>
      </c>
      <c r="L49">
        <v>1</v>
      </c>
      <c r="M49">
        <v>0.009911</v>
      </c>
      <c r="N49">
        <v>2</v>
      </c>
      <c r="O49" s="3">
        <v>1e-5</v>
      </c>
      <c r="P49">
        <v>3</v>
      </c>
      <c r="Q49">
        <v>0.034728</v>
      </c>
    </row>
    <row r="50" spans="1:17">
      <c r="A50" s="1" t="s">
        <v>92</v>
      </c>
      <c r="B50">
        <v>273</v>
      </c>
      <c r="C50">
        <v>4510</v>
      </c>
      <c r="D50">
        <v>98</v>
      </c>
      <c r="E50">
        <v>2781</v>
      </c>
      <c r="F50">
        <v>0.000362</v>
      </c>
      <c r="G50">
        <v>2753</v>
      </c>
      <c r="H50">
        <v>0.010682</v>
      </c>
      <c r="I50">
        <v>2753</v>
      </c>
      <c r="J50">
        <v>0.992669</v>
      </c>
      <c r="K50">
        <v>590</v>
      </c>
      <c r="L50">
        <v>26</v>
      </c>
      <c r="M50">
        <v>0.130522</v>
      </c>
      <c r="N50">
        <v>30</v>
      </c>
      <c r="O50">
        <v>0.00059</v>
      </c>
      <c r="P50">
        <v>37</v>
      </c>
      <c r="Q50">
        <v>1.17223</v>
      </c>
    </row>
    <row r="51" spans="1:17">
      <c r="A51" s="1" t="s">
        <v>93</v>
      </c>
      <c r="B51">
        <v>102</v>
      </c>
      <c r="C51">
        <v>108</v>
      </c>
      <c r="D51">
        <v>11</v>
      </c>
      <c r="E51">
        <v>33</v>
      </c>
      <c r="F51" s="4" t="s">
        <v>144</v>
      </c>
      <c r="G51">
        <v>33</v>
      </c>
      <c r="H51" s="4" t="s">
        <v>160</v>
      </c>
      <c r="I51">
        <v>33</v>
      </c>
      <c r="J51">
        <v>0.006533</v>
      </c>
      <c r="K51">
        <v>5</v>
      </c>
      <c r="L51">
        <v>1</v>
      </c>
      <c r="M51">
        <v>0.005193</v>
      </c>
      <c r="N51">
        <v>4</v>
      </c>
      <c r="O51" s="4" t="s">
        <v>52</v>
      </c>
      <c r="P51">
        <v>5</v>
      </c>
      <c r="Q51">
        <v>0.019529</v>
      </c>
    </row>
    <row r="52" spans="1:17">
      <c r="A52" s="1" t="s">
        <v>95</v>
      </c>
      <c r="B52">
        <v>8</v>
      </c>
      <c r="C52">
        <v>4</v>
      </c>
      <c r="D52">
        <v>0</v>
      </c>
      <c r="E52">
        <v>0</v>
      </c>
      <c r="F52" s="4" t="s">
        <v>25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0.003806</v>
      </c>
      <c r="N52">
        <v>2</v>
      </c>
      <c r="O52" s="4" t="s">
        <v>65</v>
      </c>
      <c r="P52">
        <v>2</v>
      </c>
      <c r="Q52">
        <v>0.01123</v>
      </c>
    </row>
    <row r="53" spans="1:17">
      <c r="A53" s="1" t="s">
        <v>96</v>
      </c>
      <c r="B53">
        <v>55</v>
      </c>
      <c r="C53">
        <v>60</v>
      </c>
      <c r="D53">
        <v>8</v>
      </c>
      <c r="E53">
        <v>20</v>
      </c>
      <c r="F53" s="4" t="s">
        <v>85</v>
      </c>
      <c r="G53">
        <v>10</v>
      </c>
      <c r="H53" s="4" t="s">
        <v>149</v>
      </c>
      <c r="I53">
        <v>10</v>
      </c>
      <c r="J53">
        <v>0.008217</v>
      </c>
      <c r="K53">
        <v>4</v>
      </c>
      <c r="L53">
        <v>0</v>
      </c>
      <c r="M53">
        <v>0.005453</v>
      </c>
      <c r="N53">
        <v>4</v>
      </c>
      <c r="O53" s="4" t="s">
        <v>97</v>
      </c>
      <c r="P53">
        <v>4</v>
      </c>
      <c r="Q53">
        <v>0.02159</v>
      </c>
    </row>
    <row r="54" spans="1:17">
      <c r="A54" s="1" t="s">
        <v>98</v>
      </c>
      <c r="B54">
        <v>127</v>
      </c>
      <c r="C54">
        <v>931</v>
      </c>
      <c r="D54">
        <v>38</v>
      </c>
      <c r="E54">
        <v>449</v>
      </c>
      <c r="F54" s="4" t="s">
        <v>169</v>
      </c>
      <c r="G54">
        <v>408</v>
      </c>
      <c r="H54">
        <v>0.00116</v>
      </c>
      <c r="I54">
        <v>408</v>
      </c>
      <c r="J54">
        <v>0.129711</v>
      </c>
      <c r="K54">
        <v>96</v>
      </c>
      <c r="L54">
        <v>2</v>
      </c>
      <c r="M54">
        <v>0.016983</v>
      </c>
      <c r="N54">
        <v>16</v>
      </c>
      <c r="O54">
        <v>0.000115</v>
      </c>
      <c r="P54">
        <v>17</v>
      </c>
      <c r="Q54">
        <v>0.161457</v>
      </c>
    </row>
    <row r="55" spans="1:17">
      <c r="A55" s="1" t="s">
        <v>99</v>
      </c>
      <c r="B55">
        <v>16</v>
      </c>
      <c r="C55">
        <v>13</v>
      </c>
      <c r="D55">
        <v>5</v>
      </c>
      <c r="E55">
        <v>5</v>
      </c>
      <c r="F55" s="4" t="s">
        <v>65</v>
      </c>
      <c r="G55">
        <v>5</v>
      </c>
      <c r="H55" s="4" t="s">
        <v>83</v>
      </c>
      <c r="I55">
        <v>5</v>
      </c>
      <c r="J55" s="4" t="s">
        <v>20</v>
      </c>
      <c r="K55">
        <v>2</v>
      </c>
      <c r="L55">
        <v>1</v>
      </c>
      <c r="M55">
        <v>0.013203</v>
      </c>
      <c r="N55">
        <v>2</v>
      </c>
      <c r="O55" s="4" t="s">
        <v>83</v>
      </c>
      <c r="P55">
        <v>2</v>
      </c>
      <c r="Q55">
        <v>0.038159</v>
      </c>
    </row>
    <row r="56" spans="1:17">
      <c r="A56" s="1" t="s">
        <v>100</v>
      </c>
      <c r="B56">
        <v>35</v>
      </c>
      <c r="C56">
        <v>368</v>
      </c>
      <c r="D56">
        <v>27</v>
      </c>
      <c r="E56">
        <v>351</v>
      </c>
      <c r="F56" s="4" t="s">
        <v>66</v>
      </c>
      <c r="G56">
        <v>351</v>
      </c>
      <c r="H56">
        <v>0.000467</v>
      </c>
      <c r="I56">
        <v>351</v>
      </c>
      <c r="J56" s="4" t="s">
        <v>53</v>
      </c>
      <c r="K56">
        <v>1</v>
      </c>
      <c r="L56">
        <v>0</v>
      </c>
      <c r="M56">
        <v>0.008714</v>
      </c>
      <c r="N56">
        <v>26</v>
      </c>
      <c r="O56" s="4" t="s">
        <v>158</v>
      </c>
      <c r="P56">
        <v>26</v>
      </c>
      <c r="Q56">
        <v>0.02264</v>
      </c>
    </row>
    <row r="57" spans="1:17">
      <c r="A57" s="1" t="s">
        <v>102</v>
      </c>
      <c r="B57">
        <v>26</v>
      </c>
      <c r="C57">
        <v>15</v>
      </c>
      <c r="D57">
        <v>3</v>
      </c>
      <c r="E57">
        <v>1</v>
      </c>
      <c r="F57" s="4" t="s">
        <v>39</v>
      </c>
      <c r="G57">
        <v>0</v>
      </c>
      <c r="H57" s="4" t="s">
        <v>65</v>
      </c>
      <c r="I57">
        <v>0</v>
      </c>
      <c r="J57" s="4" t="s">
        <v>20</v>
      </c>
      <c r="K57">
        <v>0</v>
      </c>
      <c r="L57">
        <v>0</v>
      </c>
      <c r="M57">
        <v>0.004571</v>
      </c>
      <c r="N57">
        <v>2</v>
      </c>
      <c r="O57" s="4" t="s">
        <v>31</v>
      </c>
      <c r="P57">
        <v>2</v>
      </c>
      <c r="Q57">
        <v>0.011886</v>
      </c>
    </row>
    <row r="58" spans="1:17">
      <c r="A58" s="1" t="s">
        <v>103</v>
      </c>
      <c r="B58">
        <v>14</v>
      </c>
      <c r="C58">
        <v>11</v>
      </c>
      <c r="D58">
        <v>5</v>
      </c>
      <c r="E58">
        <v>3</v>
      </c>
      <c r="F58" s="4" t="s">
        <v>25</v>
      </c>
      <c r="G58">
        <v>3</v>
      </c>
      <c r="H58" s="4" t="s">
        <v>82</v>
      </c>
      <c r="I58">
        <v>3</v>
      </c>
      <c r="J58" s="4" t="s">
        <v>20</v>
      </c>
      <c r="K58">
        <v>1</v>
      </c>
      <c r="L58">
        <v>0</v>
      </c>
      <c r="M58">
        <v>0.005246</v>
      </c>
      <c r="N58">
        <v>2</v>
      </c>
      <c r="O58" s="4" t="s">
        <v>65</v>
      </c>
      <c r="P58">
        <v>2</v>
      </c>
      <c r="Q58">
        <v>0.027241</v>
      </c>
    </row>
    <row r="59" spans="1:17">
      <c r="A59" s="1" t="s">
        <v>104</v>
      </c>
      <c r="B59">
        <v>28</v>
      </c>
      <c r="C59">
        <v>91</v>
      </c>
      <c r="D59">
        <v>12</v>
      </c>
      <c r="E59">
        <v>55</v>
      </c>
      <c r="F59" s="3">
        <v>1.1e-5</v>
      </c>
      <c r="G59">
        <v>55</v>
      </c>
      <c r="H59" s="3">
        <v>4.1e-5</v>
      </c>
      <c r="I59">
        <v>55</v>
      </c>
      <c r="J59">
        <v>0.020804</v>
      </c>
      <c r="K59">
        <v>3</v>
      </c>
      <c r="L59">
        <v>0</v>
      </c>
      <c r="M59">
        <v>0.009314</v>
      </c>
      <c r="N59">
        <v>7</v>
      </c>
      <c r="O59" s="3">
        <v>1.1e-5</v>
      </c>
      <c r="P59">
        <v>7</v>
      </c>
      <c r="Q59">
        <v>0.055693</v>
      </c>
    </row>
    <row r="60" spans="1:17">
      <c r="A60" s="1" t="s">
        <v>105</v>
      </c>
      <c r="B60">
        <v>26</v>
      </c>
      <c r="C60">
        <v>18</v>
      </c>
      <c r="D60">
        <v>6</v>
      </c>
      <c r="E60">
        <v>6</v>
      </c>
      <c r="F60" s="3">
        <v>6e-6</v>
      </c>
      <c r="G60">
        <v>5</v>
      </c>
      <c r="H60" s="3">
        <v>9e-6</v>
      </c>
      <c r="I60">
        <v>4</v>
      </c>
      <c r="J60" s="3">
        <v>0.058081</v>
      </c>
      <c r="K60">
        <v>1</v>
      </c>
      <c r="L60">
        <v>0</v>
      </c>
      <c r="M60">
        <v>0.030755</v>
      </c>
      <c r="N60">
        <v>2</v>
      </c>
      <c r="O60" s="3">
        <v>1.1e-5</v>
      </c>
      <c r="P60">
        <v>2</v>
      </c>
      <c r="Q60">
        <v>0.138876</v>
      </c>
    </row>
    <row r="61" spans="1:17">
      <c r="A61" s="1" t="s">
        <v>106</v>
      </c>
      <c r="B61">
        <v>13</v>
      </c>
      <c r="C61">
        <v>8</v>
      </c>
      <c r="D61">
        <v>2</v>
      </c>
      <c r="E61">
        <v>1</v>
      </c>
      <c r="F61" s="4" t="s">
        <v>65</v>
      </c>
      <c r="G61">
        <v>0</v>
      </c>
      <c r="H61" s="4" t="s">
        <v>65</v>
      </c>
      <c r="I61">
        <v>0</v>
      </c>
      <c r="J61" s="4" t="s">
        <v>20</v>
      </c>
      <c r="K61">
        <v>0</v>
      </c>
      <c r="L61">
        <v>0</v>
      </c>
      <c r="M61">
        <v>0.003716</v>
      </c>
      <c r="N61">
        <v>2</v>
      </c>
      <c r="O61" s="4" t="s">
        <v>83</v>
      </c>
      <c r="P61">
        <v>2</v>
      </c>
      <c r="Q61">
        <v>0.0096</v>
      </c>
    </row>
    <row r="62" spans="1:17">
      <c r="A62" s="1" t="s">
        <v>107</v>
      </c>
      <c r="B62">
        <v>18</v>
      </c>
      <c r="C62">
        <v>12</v>
      </c>
      <c r="D62">
        <v>5</v>
      </c>
      <c r="E62">
        <v>3</v>
      </c>
      <c r="F62" s="4" t="s">
        <v>39</v>
      </c>
      <c r="G62">
        <v>3</v>
      </c>
      <c r="H62" s="4" t="s">
        <v>85</v>
      </c>
      <c r="I62">
        <v>3</v>
      </c>
      <c r="J62" s="4" t="s">
        <v>20</v>
      </c>
      <c r="K62">
        <v>1</v>
      </c>
      <c r="L62">
        <v>0</v>
      </c>
      <c r="M62">
        <v>0.005467</v>
      </c>
      <c r="N62">
        <v>2</v>
      </c>
      <c r="O62" s="4" t="s">
        <v>31</v>
      </c>
      <c r="P62">
        <v>2</v>
      </c>
      <c r="Q62">
        <v>0.031257</v>
      </c>
    </row>
    <row r="63" spans="1:17">
      <c r="A63" s="1" t="s">
        <v>108</v>
      </c>
      <c r="B63">
        <v>7</v>
      </c>
      <c r="C63">
        <v>5</v>
      </c>
      <c r="D63">
        <v>3</v>
      </c>
      <c r="E63">
        <v>3</v>
      </c>
      <c r="F63" s="3">
        <v>2e-6</v>
      </c>
      <c r="G63">
        <v>3</v>
      </c>
      <c r="H63" s="3">
        <v>1.5e-5</v>
      </c>
      <c r="I63">
        <v>3</v>
      </c>
      <c r="J63" s="4" t="s">
        <v>20</v>
      </c>
      <c r="K63">
        <v>1</v>
      </c>
      <c r="L63">
        <v>0</v>
      </c>
      <c r="M63">
        <v>0.005695</v>
      </c>
      <c r="N63">
        <v>2</v>
      </c>
      <c r="O63" s="4" t="s">
        <v>82</v>
      </c>
      <c r="P63">
        <v>2</v>
      </c>
      <c r="Q63">
        <v>0.019985</v>
      </c>
    </row>
    <row r="64" spans="1:17">
      <c r="A64" s="1" t="s">
        <v>109</v>
      </c>
      <c r="B64">
        <v>2623</v>
      </c>
      <c r="C64">
        <v>473614</v>
      </c>
      <c r="D64">
        <v>1260</v>
      </c>
      <c r="E64">
        <v>449592</v>
      </c>
      <c r="F64">
        <v>0.083732</v>
      </c>
      <c r="G64">
        <v>-1</v>
      </c>
      <c r="H64">
        <v>71.7234</v>
      </c>
      <c r="I64">
        <v>-1</v>
      </c>
      <c r="J64">
        <v>-1</v>
      </c>
      <c r="K64">
        <v>0</v>
      </c>
      <c r="L64">
        <v>0</v>
      </c>
      <c r="M64">
        <v>-1</v>
      </c>
      <c r="N64">
        <v>179</v>
      </c>
      <c r="O64">
        <v>1.23664</v>
      </c>
      <c r="P64">
        <v>179</v>
      </c>
      <c r="Q64">
        <v>600</v>
      </c>
    </row>
    <row r="65" spans="1:17">
      <c r="A65" s="1" t="s">
        <v>110</v>
      </c>
      <c r="B65">
        <v>56739</v>
      </c>
      <c r="C65">
        <v>212945</v>
      </c>
      <c r="D65">
        <v>8461</v>
      </c>
      <c r="E65">
        <v>106306</v>
      </c>
      <c r="F65">
        <v>0.052345</v>
      </c>
      <c r="G65">
        <v>40878</v>
      </c>
      <c r="H65">
        <v>0.37291</v>
      </c>
      <c r="I65">
        <v>40695</v>
      </c>
      <c r="J65">
        <v>0.531331</v>
      </c>
      <c r="K65">
        <v>651</v>
      </c>
      <c r="L65">
        <v>0</v>
      </c>
      <c r="M65">
        <v>-1</v>
      </c>
      <c r="N65">
        <v>8</v>
      </c>
      <c r="O65">
        <v>0.073717</v>
      </c>
      <c r="P65">
        <v>20</v>
      </c>
      <c r="Q65">
        <v>600</v>
      </c>
    </row>
    <row r="66" spans="1:17">
      <c r="A66" s="1" t="s">
        <v>111</v>
      </c>
      <c r="B66">
        <v>62</v>
      </c>
      <c r="C66">
        <v>159</v>
      </c>
      <c r="D66">
        <v>31</v>
      </c>
      <c r="E66">
        <v>90</v>
      </c>
      <c r="F66" s="3">
        <v>2.6e-5</v>
      </c>
      <c r="G66">
        <v>0</v>
      </c>
      <c r="H66" s="4" t="s">
        <v>159</v>
      </c>
      <c r="I66">
        <v>0</v>
      </c>
      <c r="J66" s="4" t="s">
        <v>20</v>
      </c>
      <c r="K66">
        <v>0</v>
      </c>
      <c r="L66">
        <v>0</v>
      </c>
      <c r="M66">
        <v>0.021325</v>
      </c>
      <c r="N66">
        <v>5</v>
      </c>
      <c r="O66" s="3">
        <v>2.3e-5</v>
      </c>
      <c r="P66">
        <v>5</v>
      </c>
      <c r="Q66">
        <v>0.13592</v>
      </c>
    </row>
    <row r="67" spans="1:17">
      <c r="A67" s="1" t="s">
        <v>112</v>
      </c>
      <c r="B67">
        <v>154908</v>
      </c>
      <c r="C67">
        <v>327162</v>
      </c>
      <c r="D67">
        <v>29489</v>
      </c>
      <c r="E67">
        <v>179659</v>
      </c>
      <c r="F67">
        <v>0.059484</v>
      </c>
      <c r="G67">
        <v>23461</v>
      </c>
      <c r="H67">
        <v>0.252992</v>
      </c>
      <c r="I67">
        <v>23120</v>
      </c>
      <c r="J67">
        <v>0.243113</v>
      </c>
      <c r="K67">
        <v>1486</v>
      </c>
      <c r="L67">
        <v>1167</v>
      </c>
      <c r="M67">
        <v>390.166</v>
      </c>
      <c r="N67">
        <v>3</v>
      </c>
      <c r="O67">
        <v>0.058703</v>
      </c>
      <c r="P67">
        <v>4</v>
      </c>
      <c r="Q67">
        <v>391.444</v>
      </c>
    </row>
    <row r="68" spans="1:17">
      <c r="A68" s="1" t="s">
        <v>113</v>
      </c>
      <c r="B68">
        <v>26588</v>
      </c>
      <c r="C68">
        <v>100120</v>
      </c>
      <c r="D68">
        <v>5212</v>
      </c>
      <c r="E68">
        <v>64043</v>
      </c>
      <c r="F68">
        <v>0.018421</v>
      </c>
      <c r="G68">
        <v>25100</v>
      </c>
      <c r="H68">
        <v>0.179386</v>
      </c>
      <c r="I68">
        <v>24812</v>
      </c>
      <c r="J68">
        <v>0.820371</v>
      </c>
      <c r="K68">
        <v>1794</v>
      </c>
      <c r="L68">
        <v>0</v>
      </c>
      <c r="M68">
        <v>-1</v>
      </c>
      <c r="N68">
        <v>6</v>
      </c>
      <c r="O68">
        <v>0.018312</v>
      </c>
      <c r="P68">
        <v>9</v>
      </c>
      <c r="Q68">
        <v>600</v>
      </c>
    </row>
    <row r="69" spans="1:17">
      <c r="A69" s="1" t="s">
        <v>114</v>
      </c>
      <c r="B69">
        <v>22900</v>
      </c>
      <c r="C69">
        <v>852419</v>
      </c>
      <c r="D69">
        <v>18887</v>
      </c>
      <c r="E69">
        <v>829031</v>
      </c>
      <c r="F69" s="3">
        <v>0.197054</v>
      </c>
      <c r="G69">
        <v>383637</v>
      </c>
      <c r="H69" s="3">
        <v>8.29801</v>
      </c>
      <c r="I69">
        <v>383317</v>
      </c>
      <c r="J69">
        <v>1.05003</v>
      </c>
      <c r="K69">
        <v>421</v>
      </c>
      <c r="L69">
        <v>0</v>
      </c>
      <c r="M69">
        <v>-1</v>
      </c>
      <c r="N69">
        <v>14</v>
      </c>
      <c r="O69" s="3">
        <v>0.177579</v>
      </c>
      <c r="P69">
        <v>14</v>
      </c>
      <c r="Q69">
        <v>600</v>
      </c>
    </row>
    <row r="70" spans="1:17">
      <c r="A70" s="1" t="s">
        <v>115</v>
      </c>
      <c r="B70">
        <v>6621</v>
      </c>
      <c r="C70">
        <v>249959</v>
      </c>
      <c r="D70">
        <v>5334</v>
      </c>
      <c r="E70">
        <v>241890</v>
      </c>
      <c r="F70" s="3">
        <v>0.044204</v>
      </c>
      <c r="G70">
        <v>148690</v>
      </c>
      <c r="H70" s="3">
        <v>1.6498</v>
      </c>
      <c r="I70">
        <v>148383</v>
      </c>
      <c r="J70">
        <v>0.55057</v>
      </c>
      <c r="K70">
        <v>368</v>
      </c>
      <c r="L70">
        <v>0</v>
      </c>
      <c r="M70">
        <v>-1</v>
      </c>
      <c r="N70">
        <v>15</v>
      </c>
      <c r="O70" s="3">
        <v>0.043555</v>
      </c>
      <c r="P70">
        <v>26</v>
      </c>
      <c r="Q70">
        <v>600</v>
      </c>
    </row>
    <row r="71" spans="1:17">
      <c r="A71" s="1" t="s">
        <v>116</v>
      </c>
      <c r="B71">
        <v>9885</v>
      </c>
      <c r="C71">
        <v>506437</v>
      </c>
      <c r="D71">
        <v>8502</v>
      </c>
      <c r="E71">
        <v>499525</v>
      </c>
      <c r="F71" s="3">
        <v>0.108732</v>
      </c>
      <c r="G71">
        <v>367862</v>
      </c>
      <c r="H71">
        <v>5.23487</v>
      </c>
      <c r="I71">
        <v>367595</v>
      </c>
      <c r="J71" s="3">
        <v>1.11364</v>
      </c>
      <c r="K71">
        <v>415</v>
      </c>
      <c r="L71">
        <v>0</v>
      </c>
      <c r="M71">
        <v>-1</v>
      </c>
      <c r="N71">
        <v>13</v>
      </c>
      <c r="O71">
        <v>0.121663</v>
      </c>
      <c r="P71">
        <v>13</v>
      </c>
      <c r="Q71">
        <v>600</v>
      </c>
    </row>
    <row r="72" spans="1:17">
      <c r="A72" s="1" t="s">
        <v>117</v>
      </c>
      <c r="B72">
        <v>6402</v>
      </c>
      <c r="C72">
        <v>251230</v>
      </c>
      <c r="D72">
        <v>5016</v>
      </c>
      <c r="E72">
        <v>243505</v>
      </c>
      <c r="F72">
        <v>0.063524</v>
      </c>
      <c r="G72">
        <v>155781</v>
      </c>
      <c r="H72">
        <v>3.13753</v>
      </c>
      <c r="I72">
        <v>155478</v>
      </c>
      <c r="J72">
        <v>1.37939</v>
      </c>
      <c r="K72">
        <v>356</v>
      </c>
      <c r="L72">
        <v>0</v>
      </c>
      <c r="M72">
        <v>-1</v>
      </c>
      <c r="N72">
        <v>15</v>
      </c>
      <c r="O72">
        <v>0.061884</v>
      </c>
      <c r="P72">
        <v>26</v>
      </c>
      <c r="Q72">
        <v>600</v>
      </c>
    </row>
    <row r="73" spans="1:17">
      <c r="A73" s="1" t="s">
        <v>118</v>
      </c>
      <c r="B73">
        <v>63392</v>
      </c>
      <c r="C73">
        <v>816886</v>
      </c>
      <c r="D73">
        <v>29975</v>
      </c>
      <c r="E73">
        <v>696932</v>
      </c>
      <c r="F73">
        <v>0.218134</v>
      </c>
      <c r="G73">
        <v>334130</v>
      </c>
      <c r="H73">
        <v>4.34301</v>
      </c>
      <c r="I73">
        <v>333862</v>
      </c>
      <c r="J73">
        <v>1.00585</v>
      </c>
      <c r="K73">
        <v>436</v>
      </c>
      <c r="L73">
        <v>0</v>
      </c>
      <c r="M73">
        <v>-1</v>
      </c>
      <c r="N73">
        <v>10</v>
      </c>
      <c r="O73">
        <v>0.208568</v>
      </c>
      <c r="P73">
        <v>10</v>
      </c>
      <c r="Q73">
        <v>600</v>
      </c>
    </row>
    <row r="74" spans="1:17">
      <c r="A74" s="1" t="s">
        <v>119</v>
      </c>
      <c r="B74">
        <v>11586</v>
      </c>
      <c r="C74">
        <v>568309</v>
      </c>
      <c r="D74">
        <v>8834</v>
      </c>
      <c r="E74">
        <v>552370</v>
      </c>
      <c r="F74">
        <v>0.118685</v>
      </c>
      <c r="G74">
        <v>377575</v>
      </c>
      <c r="H74">
        <v>6.28855</v>
      </c>
      <c r="I74">
        <v>377279</v>
      </c>
      <c r="J74">
        <v>1.25412</v>
      </c>
      <c r="K74">
        <v>429</v>
      </c>
      <c r="L74">
        <v>0</v>
      </c>
      <c r="M74">
        <v>-1</v>
      </c>
      <c r="N74">
        <v>15</v>
      </c>
      <c r="O74">
        <v>0.141206</v>
      </c>
      <c r="P74">
        <v>15</v>
      </c>
      <c r="Q74">
        <v>600</v>
      </c>
    </row>
    <row r="75" spans="1:17">
      <c r="A75" s="1" t="s">
        <v>120</v>
      </c>
      <c r="B75">
        <v>20453</v>
      </c>
      <c r="C75">
        <v>747604</v>
      </c>
      <c r="D75">
        <v>15550</v>
      </c>
      <c r="E75">
        <v>713798</v>
      </c>
      <c r="F75">
        <v>0.133629</v>
      </c>
      <c r="G75">
        <v>319513</v>
      </c>
      <c r="H75">
        <v>5.77542</v>
      </c>
      <c r="I75">
        <v>319217</v>
      </c>
      <c r="J75">
        <v>0.801313</v>
      </c>
      <c r="K75">
        <v>448</v>
      </c>
      <c r="L75">
        <v>0</v>
      </c>
      <c r="M75">
        <v>-1</v>
      </c>
      <c r="N75">
        <v>16</v>
      </c>
      <c r="O75">
        <v>0.16233</v>
      </c>
      <c r="P75">
        <v>16</v>
      </c>
      <c r="Q75">
        <v>600</v>
      </c>
    </row>
    <row r="76" spans="1:17">
      <c r="A76" s="1" t="s">
        <v>121</v>
      </c>
      <c r="B76">
        <v>17206</v>
      </c>
      <c r="C76">
        <v>604867</v>
      </c>
      <c r="D76">
        <v>14706</v>
      </c>
      <c r="E76">
        <v>589090</v>
      </c>
      <c r="F76">
        <v>0.152591</v>
      </c>
      <c r="G76">
        <v>225375</v>
      </c>
      <c r="H76">
        <v>4.87345</v>
      </c>
      <c r="I76">
        <v>225051</v>
      </c>
      <c r="J76">
        <v>1.07527</v>
      </c>
      <c r="K76">
        <v>410</v>
      </c>
      <c r="L76">
        <v>0</v>
      </c>
      <c r="M76">
        <v>-1</v>
      </c>
      <c r="N76">
        <v>14</v>
      </c>
      <c r="O76">
        <v>0.148485</v>
      </c>
      <c r="P76">
        <v>25</v>
      </c>
      <c r="Q76">
        <v>600</v>
      </c>
    </row>
    <row r="77" spans="1:17">
      <c r="A77" s="1" t="s">
        <v>122</v>
      </c>
      <c r="B77">
        <v>14917</v>
      </c>
      <c r="C77">
        <v>482215</v>
      </c>
      <c r="D77">
        <v>11633</v>
      </c>
      <c r="E77">
        <v>458848</v>
      </c>
      <c r="F77" s="3">
        <v>0.084371</v>
      </c>
      <c r="G77">
        <v>181206</v>
      </c>
      <c r="H77" s="3">
        <v>2.7785</v>
      </c>
      <c r="I77">
        <v>180855</v>
      </c>
      <c r="J77">
        <v>0.746729</v>
      </c>
      <c r="K77">
        <v>367</v>
      </c>
      <c r="L77">
        <v>0</v>
      </c>
      <c r="M77">
        <v>-1</v>
      </c>
      <c r="N77">
        <v>16</v>
      </c>
      <c r="O77" s="3">
        <v>0.084595</v>
      </c>
      <c r="P77">
        <v>30</v>
      </c>
      <c r="Q77">
        <v>600</v>
      </c>
    </row>
    <row r="78" spans="1:17">
      <c r="A78" s="1" t="s">
        <v>123</v>
      </c>
      <c r="B78">
        <v>23831</v>
      </c>
      <c r="C78">
        <v>835946</v>
      </c>
      <c r="D78">
        <v>20450</v>
      </c>
      <c r="E78">
        <v>816171</v>
      </c>
      <c r="F78">
        <v>0.211987</v>
      </c>
      <c r="G78">
        <v>374099</v>
      </c>
      <c r="H78">
        <v>6.22233</v>
      </c>
      <c r="I78">
        <v>373783</v>
      </c>
      <c r="J78">
        <v>0.491728</v>
      </c>
      <c r="K78">
        <v>409</v>
      </c>
      <c r="L78">
        <v>0</v>
      </c>
      <c r="M78">
        <v>-1</v>
      </c>
      <c r="N78">
        <v>13</v>
      </c>
      <c r="O78">
        <v>0.203975</v>
      </c>
      <c r="P78">
        <v>13</v>
      </c>
      <c r="Q78">
        <v>600</v>
      </c>
    </row>
    <row r="79" spans="1:17">
      <c r="A79" s="1" t="s">
        <v>124</v>
      </c>
      <c r="B79">
        <v>196591</v>
      </c>
      <c r="C79">
        <v>950327</v>
      </c>
      <c r="D79">
        <v>46100</v>
      </c>
      <c r="E79">
        <v>600305</v>
      </c>
      <c r="F79" s="3">
        <v>0.203485</v>
      </c>
      <c r="G79">
        <v>281479</v>
      </c>
      <c r="H79" s="3">
        <v>2.20976</v>
      </c>
      <c r="I79">
        <v>281253</v>
      </c>
      <c r="J79">
        <v>1.39516</v>
      </c>
      <c r="K79">
        <v>482</v>
      </c>
      <c r="L79">
        <v>0</v>
      </c>
      <c r="M79">
        <v>-1</v>
      </c>
      <c r="N79">
        <v>7</v>
      </c>
      <c r="O79" s="3">
        <v>0.315526</v>
      </c>
      <c r="P79">
        <v>7</v>
      </c>
      <c r="Q79">
        <v>600</v>
      </c>
    </row>
    <row r="80" spans="1:17">
      <c r="A80" s="1" t="s">
        <v>125</v>
      </c>
      <c r="B80">
        <v>34</v>
      </c>
      <c r="C80">
        <v>78</v>
      </c>
      <c r="D80">
        <v>13</v>
      </c>
      <c r="E80">
        <v>33</v>
      </c>
      <c r="F80" s="3">
        <v>1.7e-5</v>
      </c>
      <c r="G80">
        <v>14</v>
      </c>
      <c r="H80" s="3">
        <v>3.1e-5</v>
      </c>
      <c r="I80">
        <v>14</v>
      </c>
      <c r="J80">
        <v>0.019829</v>
      </c>
      <c r="K80">
        <v>7</v>
      </c>
      <c r="L80">
        <v>0</v>
      </c>
      <c r="M80">
        <v>0.008832</v>
      </c>
      <c r="N80">
        <v>4</v>
      </c>
      <c r="O80" s="3">
        <v>1.8e-5</v>
      </c>
      <c r="P80">
        <v>4</v>
      </c>
      <c r="Q80">
        <v>0.041777</v>
      </c>
    </row>
    <row r="81" spans="1:17">
      <c r="A81" s="1" t="s">
        <v>126</v>
      </c>
      <c r="B81">
        <v>70068</v>
      </c>
      <c r="C81">
        <v>358647</v>
      </c>
      <c r="D81">
        <v>25016</v>
      </c>
      <c r="E81">
        <v>292909</v>
      </c>
      <c r="F81" s="3">
        <v>0.080112</v>
      </c>
      <c r="G81">
        <v>71830</v>
      </c>
      <c r="H81">
        <v>0.770036</v>
      </c>
      <c r="I81">
        <v>71513</v>
      </c>
      <c r="J81">
        <v>0.249294</v>
      </c>
      <c r="K81">
        <v>393</v>
      </c>
      <c r="L81">
        <v>0</v>
      </c>
      <c r="M81">
        <v>-1</v>
      </c>
      <c r="N81">
        <v>4</v>
      </c>
      <c r="O81" s="3">
        <v>0.090886</v>
      </c>
      <c r="P81">
        <v>13</v>
      </c>
      <c r="Q81">
        <v>600</v>
      </c>
    </row>
    <row r="82" spans="1:17">
      <c r="A82" s="1" t="s">
        <v>127</v>
      </c>
      <c r="B82">
        <v>404719</v>
      </c>
      <c r="C82">
        <v>713319</v>
      </c>
      <c r="D82">
        <v>96749</v>
      </c>
      <c r="E82">
        <v>405349</v>
      </c>
      <c r="F82" s="3">
        <v>0.171295</v>
      </c>
      <c r="G82">
        <v>49436</v>
      </c>
      <c r="H82" s="3">
        <v>1.0844</v>
      </c>
      <c r="I82">
        <v>48888</v>
      </c>
      <c r="J82">
        <v>0.19918</v>
      </c>
      <c r="K82">
        <v>301</v>
      </c>
      <c r="L82">
        <v>0</v>
      </c>
      <c r="M82">
        <v>-1</v>
      </c>
      <c r="N82">
        <v>2</v>
      </c>
      <c r="O82" s="3">
        <v>0.177875</v>
      </c>
      <c r="P82">
        <v>3</v>
      </c>
      <c r="Q82">
        <v>600</v>
      </c>
    </row>
    <row r="83" spans="1:17">
      <c r="A83" s="1" t="s">
        <v>128</v>
      </c>
      <c r="B83">
        <v>889</v>
      </c>
      <c r="C83">
        <v>2914</v>
      </c>
      <c r="D83">
        <v>326</v>
      </c>
      <c r="E83">
        <v>1765</v>
      </c>
      <c r="F83" s="3">
        <v>0.000631</v>
      </c>
      <c r="G83">
        <v>396</v>
      </c>
      <c r="H83" s="3">
        <v>0.001236</v>
      </c>
      <c r="I83">
        <v>101</v>
      </c>
      <c r="J83">
        <v>0.092539</v>
      </c>
      <c r="K83">
        <v>104</v>
      </c>
      <c r="L83">
        <v>0</v>
      </c>
      <c r="M83">
        <v>0.002587</v>
      </c>
      <c r="N83">
        <v>5</v>
      </c>
      <c r="O83" s="3">
        <v>0.000433</v>
      </c>
      <c r="P83">
        <v>6</v>
      </c>
      <c r="Q83">
        <v>0.116752</v>
      </c>
    </row>
    <row r="84" spans="1:17">
      <c r="A84" s="1" t="s">
        <v>129</v>
      </c>
      <c r="B84">
        <v>26475</v>
      </c>
      <c r="C84">
        <v>53381</v>
      </c>
      <c r="D84">
        <v>2578</v>
      </c>
      <c r="E84">
        <v>14068</v>
      </c>
      <c r="F84">
        <v>0.005006</v>
      </c>
      <c r="G84">
        <v>7621</v>
      </c>
      <c r="H84">
        <v>0.036704</v>
      </c>
      <c r="I84">
        <v>7522</v>
      </c>
      <c r="J84">
        <v>0.935754</v>
      </c>
      <c r="K84">
        <v>3212</v>
      </c>
      <c r="L84">
        <v>0</v>
      </c>
      <c r="M84">
        <v>-1</v>
      </c>
      <c r="N84">
        <v>4</v>
      </c>
      <c r="O84">
        <v>0.004955</v>
      </c>
      <c r="P84">
        <v>7</v>
      </c>
      <c r="Q84">
        <v>600</v>
      </c>
    </row>
    <row r="85" spans="1:17">
      <c r="A85" s="1" t="s">
        <v>130</v>
      </c>
      <c r="B85">
        <v>40164</v>
      </c>
      <c r="C85">
        <v>85123</v>
      </c>
      <c r="D85">
        <v>4721</v>
      </c>
      <c r="E85">
        <v>26671</v>
      </c>
      <c r="F85">
        <v>0.011635</v>
      </c>
      <c r="G85">
        <v>14594</v>
      </c>
      <c r="H85">
        <v>0.083412</v>
      </c>
      <c r="I85">
        <v>14502</v>
      </c>
      <c r="J85">
        <v>0.779248</v>
      </c>
      <c r="K85">
        <v>2535</v>
      </c>
      <c r="L85">
        <v>0</v>
      </c>
      <c r="M85">
        <v>-1</v>
      </c>
      <c r="N85">
        <v>4</v>
      </c>
      <c r="O85">
        <v>0.009541</v>
      </c>
      <c r="P85">
        <v>7</v>
      </c>
      <c r="Q85">
        <v>600</v>
      </c>
    </row>
    <row r="86" spans="1:17">
      <c r="A86" s="1" t="s">
        <v>131</v>
      </c>
      <c r="B86">
        <v>62561</v>
      </c>
      <c r="C86">
        <v>147878</v>
      </c>
      <c r="D86">
        <v>24443</v>
      </c>
      <c r="E86">
        <v>100454</v>
      </c>
      <c r="F86" s="3">
        <v>0.028818</v>
      </c>
      <c r="G86">
        <v>379</v>
      </c>
      <c r="H86">
        <v>0.043711</v>
      </c>
      <c r="I86">
        <v>90</v>
      </c>
      <c r="J86">
        <v>0.040268</v>
      </c>
      <c r="K86">
        <v>119</v>
      </c>
      <c r="L86">
        <v>0</v>
      </c>
      <c r="M86">
        <v>0.002591</v>
      </c>
      <c r="N86">
        <v>3</v>
      </c>
      <c r="O86" s="3">
        <v>0.022417</v>
      </c>
      <c r="P86">
        <v>3</v>
      </c>
      <c r="Q86">
        <v>0.24303</v>
      </c>
    </row>
    <row r="87" spans="1:17">
      <c r="A87" s="1" t="s">
        <v>132</v>
      </c>
      <c r="B87">
        <v>190914</v>
      </c>
      <c r="C87">
        <v>607610</v>
      </c>
      <c r="D87">
        <v>47992</v>
      </c>
      <c r="E87">
        <v>336097</v>
      </c>
      <c r="F87">
        <v>0.119744</v>
      </c>
      <c r="G87">
        <v>69189</v>
      </c>
      <c r="H87">
        <v>0.516063</v>
      </c>
      <c r="I87">
        <v>68869</v>
      </c>
      <c r="J87">
        <v>0.254427</v>
      </c>
      <c r="K87">
        <v>426</v>
      </c>
      <c r="L87">
        <v>0</v>
      </c>
      <c r="M87">
        <v>-1</v>
      </c>
      <c r="N87">
        <v>5</v>
      </c>
      <c r="O87">
        <v>0.145559</v>
      </c>
      <c r="P87">
        <v>9</v>
      </c>
      <c r="Q87">
        <v>600</v>
      </c>
    </row>
    <row r="88" spans="1:17">
      <c r="A88" s="1" t="s">
        <v>133</v>
      </c>
      <c r="B88">
        <v>2113</v>
      </c>
      <c r="C88">
        <v>6632</v>
      </c>
      <c r="D88">
        <v>114</v>
      </c>
      <c r="E88">
        <v>1167</v>
      </c>
      <c r="F88">
        <v>0.000463</v>
      </c>
      <c r="G88">
        <v>680</v>
      </c>
      <c r="H88">
        <v>0.002399</v>
      </c>
      <c r="I88">
        <v>680</v>
      </c>
      <c r="J88">
        <v>0.363815</v>
      </c>
      <c r="K88">
        <v>544</v>
      </c>
      <c r="L88">
        <v>51</v>
      </c>
      <c r="M88">
        <v>0.149019</v>
      </c>
      <c r="N88">
        <v>12</v>
      </c>
      <c r="O88">
        <v>0.000871</v>
      </c>
      <c r="P88">
        <v>12</v>
      </c>
      <c r="Q88">
        <v>0.530994</v>
      </c>
    </row>
    <row r="89" spans="1:17">
      <c r="A89" s="1" t="s">
        <v>134</v>
      </c>
      <c r="B89">
        <v>7476</v>
      </c>
      <c r="C89">
        <v>56943</v>
      </c>
      <c r="D89">
        <v>896</v>
      </c>
      <c r="E89">
        <v>34917</v>
      </c>
      <c r="F89">
        <v>0.009188</v>
      </c>
      <c r="G89">
        <v>29999</v>
      </c>
      <c r="H89">
        <v>0.361735</v>
      </c>
      <c r="I89">
        <v>29941</v>
      </c>
      <c r="J89">
        <v>3.8936</v>
      </c>
      <c r="K89">
        <v>2233</v>
      </c>
      <c r="L89">
        <v>0</v>
      </c>
      <c r="M89">
        <v>-1</v>
      </c>
      <c r="N89">
        <v>19</v>
      </c>
      <c r="O89">
        <v>0.010502</v>
      </c>
      <c r="P89">
        <v>40</v>
      </c>
      <c r="Q89">
        <v>600</v>
      </c>
    </row>
    <row r="90" spans="1:17">
      <c r="A90" s="1" t="s">
        <v>135</v>
      </c>
      <c r="B90">
        <v>3031</v>
      </c>
      <c r="C90">
        <v>6474</v>
      </c>
      <c r="D90">
        <v>30</v>
      </c>
      <c r="E90">
        <v>435</v>
      </c>
      <c r="F90">
        <v>0.000149</v>
      </c>
      <c r="G90">
        <v>435</v>
      </c>
      <c r="H90">
        <v>0.001133</v>
      </c>
      <c r="I90">
        <v>435</v>
      </c>
      <c r="J90" s="4" t="s">
        <v>55</v>
      </c>
      <c r="K90">
        <v>7736</v>
      </c>
      <c r="L90">
        <v>0</v>
      </c>
      <c r="M90">
        <v>-1</v>
      </c>
      <c r="N90">
        <v>22</v>
      </c>
      <c r="O90">
        <v>0.000431</v>
      </c>
      <c r="P90">
        <v>23</v>
      </c>
      <c r="Q90">
        <v>600</v>
      </c>
    </row>
    <row r="91" spans="1:17">
      <c r="A91" s="1" t="s">
        <v>136</v>
      </c>
      <c r="B91">
        <v>1299</v>
      </c>
      <c r="C91">
        <v>2773</v>
      </c>
      <c r="D91">
        <v>21</v>
      </c>
      <c r="E91">
        <v>174</v>
      </c>
      <c r="F91">
        <v>0.000145</v>
      </c>
      <c r="G91">
        <v>170</v>
      </c>
      <c r="H91">
        <v>0.000284</v>
      </c>
      <c r="I91">
        <v>170</v>
      </c>
      <c r="J91">
        <v>0.028064</v>
      </c>
      <c r="K91">
        <v>12</v>
      </c>
      <c r="L91">
        <v>1</v>
      </c>
      <c r="M91">
        <v>0.01368</v>
      </c>
      <c r="N91">
        <v>16</v>
      </c>
      <c r="O91">
        <v>0.000364</v>
      </c>
      <c r="P91">
        <v>16</v>
      </c>
      <c r="Q91">
        <v>0.051233</v>
      </c>
    </row>
    <row r="92" spans="1:17">
      <c r="A92" s="1" t="s">
        <v>137</v>
      </c>
      <c r="B92">
        <v>11358</v>
      </c>
      <c r="C92">
        <v>47606</v>
      </c>
      <c r="D92">
        <v>308</v>
      </c>
      <c r="E92">
        <v>5859</v>
      </c>
      <c r="F92">
        <v>0.001429</v>
      </c>
      <c r="G92">
        <v>5835</v>
      </c>
      <c r="H92">
        <v>0.021792</v>
      </c>
      <c r="I92">
        <v>5835</v>
      </c>
      <c r="J92">
        <v>1.26254</v>
      </c>
      <c r="K92">
        <v>3642</v>
      </c>
      <c r="L92">
        <v>1833</v>
      </c>
      <c r="M92">
        <v>126.777</v>
      </c>
      <c r="N92">
        <v>32</v>
      </c>
      <c r="O92">
        <v>0.00346</v>
      </c>
      <c r="P92">
        <v>33</v>
      </c>
      <c r="Q92">
        <v>128.377</v>
      </c>
    </row>
    <row r="93" spans="1:17">
      <c r="A93" s="1" t="s">
        <v>139</v>
      </c>
      <c r="B93">
        <v>643</v>
      </c>
      <c r="C93">
        <v>2280</v>
      </c>
      <c r="D93">
        <v>180</v>
      </c>
      <c r="E93">
        <v>1235</v>
      </c>
      <c r="F93">
        <v>0.000421</v>
      </c>
      <c r="G93">
        <v>506</v>
      </c>
      <c r="H93">
        <v>0.001059</v>
      </c>
      <c r="I93">
        <v>393</v>
      </c>
      <c r="J93">
        <v>0.067198</v>
      </c>
      <c r="K93">
        <v>380</v>
      </c>
      <c r="L93">
        <v>82</v>
      </c>
      <c r="M93">
        <v>0.044779</v>
      </c>
      <c r="N93">
        <v>6</v>
      </c>
      <c r="O93">
        <v>0.000514</v>
      </c>
      <c r="P93">
        <v>8</v>
      </c>
      <c r="Q93">
        <v>0.124008</v>
      </c>
    </row>
    <row r="94" spans="1:17">
      <c r="A94" s="1" t="s">
        <v>140</v>
      </c>
      <c r="B94">
        <v>121422</v>
      </c>
      <c r="C94">
        <v>334419</v>
      </c>
      <c r="D94">
        <v>631</v>
      </c>
      <c r="E94">
        <v>19076</v>
      </c>
      <c r="F94" s="3">
        <v>0.009287</v>
      </c>
      <c r="G94">
        <v>19071</v>
      </c>
      <c r="H94" s="3">
        <v>0.147217</v>
      </c>
      <c r="I94">
        <v>19071</v>
      </c>
      <c r="J94">
        <v>7.58229</v>
      </c>
      <c r="K94">
        <v>1264</v>
      </c>
      <c r="L94">
        <v>0</v>
      </c>
      <c r="M94">
        <v>-1</v>
      </c>
      <c r="N94">
        <v>31</v>
      </c>
      <c r="O94" s="3">
        <v>0.043025</v>
      </c>
      <c r="P94">
        <v>44</v>
      </c>
      <c r="Q94">
        <v>600</v>
      </c>
    </row>
    <row r="95" spans="1:17">
      <c r="A95" s="1" t="s">
        <v>141</v>
      </c>
      <c r="B95">
        <v>4767</v>
      </c>
      <c r="C95">
        <v>37375</v>
      </c>
      <c r="D95">
        <v>1826</v>
      </c>
      <c r="E95">
        <v>28875</v>
      </c>
      <c r="F95" s="3">
        <v>0.005738</v>
      </c>
      <c r="G95">
        <v>12295</v>
      </c>
      <c r="H95">
        <v>0.095393</v>
      </c>
      <c r="I95">
        <v>11993</v>
      </c>
      <c r="J95">
        <v>0.540744</v>
      </c>
      <c r="K95">
        <v>1773</v>
      </c>
      <c r="L95">
        <v>0</v>
      </c>
      <c r="M95">
        <v>-1</v>
      </c>
      <c r="N95">
        <v>9</v>
      </c>
      <c r="O95" s="3">
        <v>0.003969</v>
      </c>
      <c r="P95">
        <v>12</v>
      </c>
      <c r="Q95">
        <v>600</v>
      </c>
    </row>
    <row r="96" spans="1:17">
      <c r="A96" s="1" t="s">
        <v>142</v>
      </c>
      <c r="B96">
        <v>16062</v>
      </c>
      <c r="C96">
        <v>25593</v>
      </c>
      <c r="D96">
        <v>62</v>
      </c>
      <c r="E96">
        <v>934</v>
      </c>
      <c r="F96">
        <v>0.001373</v>
      </c>
      <c r="G96">
        <v>934</v>
      </c>
      <c r="H96">
        <v>0.001627</v>
      </c>
      <c r="I96">
        <v>934</v>
      </c>
      <c r="J96">
        <v>0.324877</v>
      </c>
      <c r="K96">
        <v>1834</v>
      </c>
      <c r="L96">
        <v>1351</v>
      </c>
      <c r="M96">
        <v>20.4804</v>
      </c>
      <c r="N96">
        <v>18</v>
      </c>
      <c r="O96">
        <v>0.001688</v>
      </c>
      <c r="P96">
        <v>18</v>
      </c>
      <c r="Q96">
        <v>20.8681</v>
      </c>
    </row>
    <row r="97" spans="17:17">
      <c r="Q97">
        <f>COUNT(Q2:Q96)-COUNTIF(Q2:Q96,"=600")</f>
        <v>59</v>
      </c>
    </row>
  </sheetData>
  <sortState ref="A2:Q96">
    <sortCondition ref="A2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7"/>
  <sheetViews>
    <sheetView topLeftCell="L73" workbookViewId="0">
      <selection activeCell="Q73" sqref="Q$1:Q$1048576"/>
    </sheetView>
  </sheetViews>
  <sheetFormatPr defaultColWidth="9" defaultRowHeight="14"/>
  <cols>
    <col min="1" max="1" width="25.4545454545455" style="1" customWidth="1"/>
    <col min="2" max="3" width="7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4.27272727272727" customWidth="1"/>
    <col min="15" max="15" width="9.27272727272727" customWidth="1"/>
    <col min="16" max="16" width="4.27272727272727" customWidth="1"/>
    <col min="17" max="17" width="9.54545454545454" customWidth="1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2"/>
      <c r="W1" s="2"/>
    </row>
    <row r="2" spans="1:23">
      <c r="A2" s="1" t="s">
        <v>17</v>
      </c>
      <c r="B2">
        <v>453</v>
      </c>
      <c r="C2">
        <v>2025</v>
      </c>
      <c r="D2">
        <v>181</v>
      </c>
      <c r="E2">
        <v>1122</v>
      </c>
      <c r="F2" s="3">
        <v>0.000173</v>
      </c>
      <c r="G2">
        <v>439</v>
      </c>
      <c r="H2" s="3">
        <v>0.000996</v>
      </c>
      <c r="I2">
        <v>331</v>
      </c>
      <c r="J2">
        <v>0.078339</v>
      </c>
      <c r="K2">
        <v>334</v>
      </c>
      <c r="L2">
        <v>38</v>
      </c>
      <c r="M2">
        <v>0.015569</v>
      </c>
      <c r="N2">
        <v>6</v>
      </c>
      <c r="O2" s="3">
        <v>0.00014</v>
      </c>
      <c r="P2">
        <v>7</v>
      </c>
      <c r="Q2">
        <v>0.122496</v>
      </c>
    </row>
    <row r="3" spans="1:23">
      <c r="A3" s="1" t="s">
        <v>19</v>
      </c>
      <c r="B3">
        <v>516</v>
      </c>
      <c r="C3">
        <v>1188</v>
      </c>
      <c r="D3">
        <v>11</v>
      </c>
      <c r="E3">
        <v>55</v>
      </c>
      <c r="F3" s="4" t="s">
        <v>161</v>
      </c>
      <c r="G3">
        <v>55</v>
      </c>
      <c r="H3" s="4" t="s">
        <v>170</v>
      </c>
      <c r="I3">
        <v>55</v>
      </c>
      <c r="J3" s="4" t="s">
        <v>25</v>
      </c>
      <c r="K3">
        <v>2</v>
      </c>
      <c r="L3">
        <v>0</v>
      </c>
      <c r="M3">
        <v>0.007938</v>
      </c>
      <c r="N3">
        <v>10</v>
      </c>
      <c r="O3">
        <v>0.000316</v>
      </c>
      <c r="P3">
        <v>10</v>
      </c>
      <c r="Q3">
        <v>0.024215</v>
      </c>
    </row>
    <row r="4" spans="1:23">
      <c r="A4" s="1" t="s">
        <v>22</v>
      </c>
      <c r="B4">
        <v>7393</v>
      </c>
      <c r="C4">
        <v>25569</v>
      </c>
      <c r="D4">
        <v>3997</v>
      </c>
      <c r="E4">
        <v>20948</v>
      </c>
      <c r="F4" s="3">
        <v>0.00428</v>
      </c>
      <c r="G4">
        <v>1373</v>
      </c>
      <c r="H4">
        <v>0.012869</v>
      </c>
      <c r="I4">
        <v>1037</v>
      </c>
      <c r="J4">
        <v>0.493319</v>
      </c>
      <c r="K4">
        <v>278</v>
      </c>
      <c r="L4">
        <v>0</v>
      </c>
      <c r="M4">
        <v>0.011236</v>
      </c>
      <c r="N4">
        <v>3</v>
      </c>
      <c r="O4" s="3">
        <v>0.002422</v>
      </c>
      <c r="P4">
        <v>4</v>
      </c>
      <c r="Q4">
        <v>0.792271</v>
      </c>
    </row>
    <row r="5" spans="1:23">
      <c r="A5" s="1" t="s">
        <v>23</v>
      </c>
      <c r="B5">
        <v>1458</v>
      </c>
      <c r="C5">
        <v>1948</v>
      </c>
      <c r="D5">
        <v>83</v>
      </c>
      <c r="E5">
        <v>170</v>
      </c>
      <c r="F5" s="4" t="s">
        <v>171</v>
      </c>
      <c r="G5">
        <v>36</v>
      </c>
      <c r="H5" s="4" t="s">
        <v>71</v>
      </c>
      <c r="I5">
        <v>29</v>
      </c>
      <c r="J5">
        <v>0.015461</v>
      </c>
      <c r="K5">
        <v>33</v>
      </c>
      <c r="L5">
        <v>1</v>
      </c>
      <c r="M5">
        <v>0.011619</v>
      </c>
      <c r="N5">
        <v>4</v>
      </c>
      <c r="O5">
        <v>0.000137</v>
      </c>
      <c r="P5">
        <v>4</v>
      </c>
      <c r="Q5">
        <v>0.028735</v>
      </c>
    </row>
    <row r="6" spans="1:23">
      <c r="A6" s="1" t="s">
        <v>26</v>
      </c>
      <c r="B6">
        <v>17903</v>
      </c>
      <c r="C6">
        <v>196972</v>
      </c>
      <c r="D6">
        <v>2565</v>
      </c>
      <c r="E6">
        <v>72450</v>
      </c>
      <c r="F6">
        <v>0.018238</v>
      </c>
      <c r="G6">
        <v>46227</v>
      </c>
      <c r="H6">
        <v>0.33051</v>
      </c>
      <c r="I6">
        <v>46217</v>
      </c>
      <c r="J6">
        <v>1.63134</v>
      </c>
      <c r="K6">
        <v>833</v>
      </c>
      <c r="L6">
        <v>0</v>
      </c>
      <c r="M6">
        <v>-1</v>
      </c>
      <c r="N6">
        <v>29</v>
      </c>
      <c r="O6">
        <v>0.028333</v>
      </c>
      <c r="P6">
        <v>38</v>
      </c>
      <c r="Q6">
        <v>600</v>
      </c>
    </row>
    <row r="7" spans="1:23">
      <c r="A7" s="1" t="s">
        <v>27</v>
      </c>
      <c r="B7">
        <v>227320</v>
      </c>
      <c r="C7">
        <v>814134</v>
      </c>
      <c r="D7">
        <v>4397</v>
      </c>
      <c r="E7">
        <v>91819</v>
      </c>
      <c r="F7" s="3">
        <v>0.036584</v>
      </c>
      <c r="G7">
        <v>90128</v>
      </c>
      <c r="H7" s="3">
        <v>0.25842</v>
      </c>
      <c r="I7">
        <v>90128</v>
      </c>
      <c r="J7">
        <v>1.53979</v>
      </c>
      <c r="K7">
        <v>870</v>
      </c>
      <c r="L7">
        <v>0</v>
      </c>
      <c r="M7">
        <v>-1</v>
      </c>
      <c r="N7">
        <v>25</v>
      </c>
      <c r="O7" s="3">
        <v>0.150846</v>
      </c>
      <c r="P7">
        <v>36</v>
      </c>
      <c r="Q7">
        <v>600</v>
      </c>
    </row>
    <row r="8" spans="1:23">
      <c r="A8" s="1" t="s">
        <v>28</v>
      </c>
      <c r="B8">
        <v>21363</v>
      </c>
      <c r="C8">
        <v>91286</v>
      </c>
      <c r="D8">
        <v>1883</v>
      </c>
      <c r="E8">
        <v>18104</v>
      </c>
      <c r="F8">
        <v>0.005126</v>
      </c>
      <c r="G8">
        <v>10003</v>
      </c>
      <c r="H8">
        <v>0.025271</v>
      </c>
      <c r="I8">
        <v>9993</v>
      </c>
      <c r="J8">
        <v>0.303843</v>
      </c>
      <c r="K8">
        <v>2715</v>
      </c>
      <c r="L8">
        <v>0</v>
      </c>
      <c r="M8">
        <v>-1</v>
      </c>
      <c r="N8">
        <v>11</v>
      </c>
      <c r="O8">
        <v>0.011013</v>
      </c>
      <c r="P8">
        <v>13</v>
      </c>
      <c r="Q8">
        <v>600</v>
      </c>
    </row>
    <row r="9" spans="1:23">
      <c r="A9" s="1" t="s">
        <v>29</v>
      </c>
      <c r="B9">
        <v>1882</v>
      </c>
      <c r="C9">
        <v>1740</v>
      </c>
      <c r="D9">
        <v>583</v>
      </c>
      <c r="E9">
        <v>524</v>
      </c>
      <c r="F9">
        <v>0.000196</v>
      </c>
      <c r="G9">
        <v>20</v>
      </c>
      <c r="H9">
        <v>0.000167</v>
      </c>
      <c r="I9">
        <v>0</v>
      </c>
      <c r="J9">
        <v>0.014954</v>
      </c>
      <c r="K9">
        <v>0</v>
      </c>
      <c r="L9">
        <v>0</v>
      </c>
      <c r="M9">
        <v>0.002361</v>
      </c>
      <c r="N9">
        <v>2</v>
      </c>
      <c r="O9">
        <v>0.00022</v>
      </c>
      <c r="P9">
        <v>2</v>
      </c>
      <c r="Q9">
        <v>0.018846</v>
      </c>
    </row>
    <row r="10" spans="1:23">
      <c r="A10" s="1" t="s">
        <v>32</v>
      </c>
      <c r="B10">
        <v>226413</v>
      </c>
      <c r="C10">
        <v>716460</v>
      </c>
      <c r="D10">
        <v>3357</v>
      </c>
      <c r="E10">
        <v>57594</v>
      </c>
      <c r="F10" s="3">
        <v>0.031283</v>
      </c>
      <c r="G10">
        <v>56032</v>
      </c>
      <c r="H10" s="3">
        <v>0.269038</v>
      </c>
      <c r="I10">
        <v>56031</v>
      </c>
      <c r="J10">
        <v>2.03283</v>
      </c>
      <c r="K10">
        <v>878</v>
      </c>
      <c r="L10">
        <v>0</v>
      </c>
      <c r="M10">
        <v>-1</v>
      </c>
      <c r="N10">
        <v>20</v>
      </c>
      <c r="O10" s="3">
        <v>0.134925</v>
      </c>
      <c r="P10">
        <v>30</v>
      </c>
      <c r="Q10">
        <v>600</v>
      </c>
    </row>
    <row r="11" spans="1:23">
      <c r="A11" s="1" t="s">
        <v>33</v>
      </c>
      <c r="B11">
        <v>5094</v>
      </c>
      <c r="C11">
        <v>7515</v>
      </c>
      <c r="D11">
        <v>492</v>
      </c>
      <c r="E11">
        <v>1777</v>
      </c>
      <c r="F11" s="3">
        <v>0.000417</v>
      </c>
      <c r="G11">
        <v>347</v>
      </c>
      <c r="H11" s="3">
        <v>0.000823</v>
      </c>
      <c r="I11">
        <v>218</v>
      </c>
      <c r="J11">
        <v>0.204717</v>
      </c>
      <c r="K11">
        <v>446</v>
      </c>
      <c r="L11">
        <v>38</v>
      </c>
      <c r="M11">
        <v>0.032373</v>
      </c>
      <c r="N11">
        <v>4</v>
      </c>
      <c r="O11" s="3">
        <v>0.00045</v>
      </c>
      <c r="P11">
        <v>5</v>
      </c>
      <c r="Q11">
        <v>0.252274</v>
      </c>
    </row>
    <row r="12" spans="1:23">
      <c r="A12" s="1" t="s">
        <v>34</v>
      </c>
      <c r="B12">
        <v>4158</v>
      </c>
      <c r="C12">
        <v>13422</v>
      </c>
      <c r="D12">
        <v>123</v>
      </c>
      <c r="E12">
        <v>2406</v>
      </c>
      <c r="F12">
        <v>0.00055</v>
      </c>
      <c r="G12">
        <v>2406</v>
      </c>
      <c r="H12">
        <v>0.008704</v>
      </c>
      <c r="I12">
        <v>2406</v>
      </c>
      <c r="J12">
        <v>0.833615</v>
      </c>
      <c r="K12">
        <v>1030</v>
      </c>
      <c r="L12">
        <v>204</v>
      </c>
      <c r="M12">
        <v>4.21672</v>
      </c>
      <c r="N12">
        <v>31</v>
      </c>
      <c r="O12">
        <v>0.001378</v>
      </c>
      <c r="P12">
        <v>31</v>
      </c>
      <c r="Q12">
        <v>5.25989</v>
      </c>
    </row>
    <row r="13" spans="1:23">
      <c r="A13" s="1" t="s">
        <v>35</v>
      </c>
      <c r="B13">
        <v>11204</v>
      </c>
      <c r="C13">
        <v>117619</v>
      </c>
      <c r="D13">
        <v>239</v>
      </c>
      <c r="E13">
        <v>28441</v>
      </c>
      <c r="F13">
        <v>0.008195</v>
      </c>
      <c r="G13">
        <v>28441</v>
      </c>
      <c r="H13">
        <v>0.614524</v>
      </c>
      <c r="I13">
        <v>28441</v>
      </c>
      <c r="J13">
        <v>0.000598</v>
      </c>
      <c r="K13">
        <v>467</v>
      </c>
      <c r="L13">
        <v>0</v>
      </c>
      <c r="M13">
        <v>-1</v>
      </c>
      <c r="N13">
        <v>101</v>
      </c>
      <c r="O13">
        <v>0.105531</v>
      </c>
      <c r="P13">
        <v>143</v>
      </c>
      <c r="Q13">
        <v>600</v>
      </c>
    </row>
    <row r="14" spans="1:23">
      <c r="A14" s="1" t="s">
        <v>36</v>
      </c>
      <c r="B14">
        <v>332689</v>
      </c>
      <c r="C14">
        <v>820644</v>
      </c>
      <c r="D14">
        <v>26475</v>
      </c>
      <c r="E14">
        <v>169690</v>
      </c>
      <c r="F14">
        <v>0.141566</v>
      </c>
      <c r="G14">
        <v>33551</v>
      </c>
      <c r="H14">
        <v>0.323285</v>
      </c>
      <c r="I14">
        <v>33445</v>
      </c>
      <c r="J14">
        <v>0.201117</v>
      </c>
      <c r="K14">
        <v>967</v>
      </c>
      <c r="L14">
        <v>0</v>
      </c>
      <c r="M14">
        <v>-1</v>
      </c>
      <c r="N14">
        <v>7</v>
      </c>
      <c r="O14">
        <v>0.349058</v>
      </c>
      <c r="P14">
        <v>12</v>
      </c>
      <c r="Q14">
        <v>600</v>
      </c>
    </row>
    <row r="15" spans="1:23">
      <c r="A15" s="1" t="s">
        <v>37</v>
      </c>
      <c r="B15">
        <v>379</v>
      </c>
      <c r="C15">
        <v>914</v>
      </c>
      <c r="D15">
        <v>9</v>
      </c>
      <c r="E15">
        <v>36</v>
      </c>
      <c r="F15" s="3">
        <v>4e-5</v>
      </c>
      <c r="G15">
        <v>36</v>
      </c>
      <c r="H15" s="4" t="s">
        <v>146</v>
      </c>
      <c r="I15">
        <v>36</v>
      </c>
      <c r="J15" s="4" t="s">
        <v>65</v>
      </c>
      <c r="K15">
        <v>2</v>
      </c>
      <c r="L15">
        <v>0</v>
      </c>
      <c r="M15">
        <v>0.008601</v>
      </c>
      <c r="N15">
        <v>8</v>
      </c>
      <c r="O15" s="3">
        <v>0.000116</v>
      </c>
      <c r="P15">
        <v>8</v>
      </c>
      <c r="Q15">
        <v>0.038161</v>
      </c>
    </row>
    <row r="16" spans="1:23">
      <c r="A16" s="1" t="s">
        <v>40</v>
      </c>
      <c r="B16">
        <v>32430</v>
      </c>
      <c r="C16">
        <v>54397</v>
      </c>
      <c r="D16">
        <v>1542</v>
      </c>
      <c r="E16">
        <v>15930</v>
      </c>
      <c r="F16" s="3">
        <v>0.004327</v>
      </c>
      <c r="G16">
        <v>9773</v>
      </c>
      <c r="H16" s="3">
        <v>0.035589</v>
      </c>
      <c r="I16">
        <v>9634</v>
      </c>
      <c r="J16">
        <v>0.254822</v>
      </c>
      <c r="K16">
        <v>1805</v>
      </c>
      <c r="L16">
        <v>0</v>
      </c>
      <c r="M16">
        <v>-1</v>
      </c>
      <c r="N16">
        <v>5</v>
      </c>
      <c r="O16" s="3">
        <v>0.004429</v>
      </c>
      <c r="P16">
        <v>7</v>
      </c>
      <c r="Q16">
        <v>600</v>
      </c>
    </row>
    <row r="17" spans="1:17">
      <c r="A17" s="1" t="s">
        <v>41</v>
      </c>
      <c r="B17">
        <v>1133</v>
      </c>
      <c r="C17">
        <v>5451</v>
      </c>
      <c r="D17">
        <v>588</v>
      </c>
      <c r="E17">
        <v>4048</v>
      </c>
      <c r="F17" s="3">
        <v>0.000943</v>
      </c>
      <c r="G17">
        <v>776</v>
      </c>
      <c r="H17" s="3">
        <v>0.004602</v>
      </c>
      <c r="I17">
        <v>457</v>
      </c>
      <c r="J17">
        <v>0.357984</v>
      </c>
      <c r="K17">
        <v>582</v>
      </c>
      <c r="L17">
        <v>43</v>
      </c>
      <c r="M17">
        <v>0.055336</v>
      </c>
      <c r="N17">
        <v>6</v>
      </c>
      <c r="O17" s="3">
        <v>0.000585</v>
      </c>
      <c r="P17">
        <v>7</v>
      </c>
      <c r="Q17">
        <v>0.443951</v>
      </c>
    </row>
    <row r="18" spans="1:17">
      <c r="A18" s="1" t="s">
        <v>42</v>
      </c>
      <c r="B18">
        <v>33696</v>
      </c>
      <c r="C18">
        <v>180811</v>
      </c>
      <c r="D18">
        <v>7541</v>
      </c>
      <c r="E18">
        <v>118896</v>
      </c>
      <c r="F18">
        <v>0.0332</v>
      </c>
      <c r="G18">
        <v>90403</v>
      </c>
      <c r="H18">
        <v>0.651657</v>
      </c>
      <c r="I18">
        <v>90267</v>
      </c>
      <c r="J18">
        <v>0.820142</v>
      </c>
      <c r="K18">
        <v>543</v>
      </c>
      <c r="L18">
        <v>0</v>
      </c>
      <c r="M18">
        <v>-1</v>
      </c>
      <c r="N18">
        <v>7</v>
      </c>
      <c r="O18">
        <v>0.030263</v>
      </c>
      <c r="P18">
        <v>14</v>
      </c>
      <c r="Q18">
        <v>600</v>
      </c>
    </row>
    <row r="19" spans="1:17">
      <c r="A19" s="1" t="s">
        <v>43</v>
      </c>
      <c r="B19">
        <v>143</v>
      </c>
      <c r="C19">
        <v>623</v>
      </c>
      <c r="D19">
        <v>80</v>
      </c>
      <c r="E19">
        <v>442</v>
      </c>
      <c r="F19" s="4" t="s">
        <v>172</v>
      </c>
      <c r="G19">
        <v>139</v>
      </c>
      <c r="H19">
        <v>0.000323</v>
      </c>
      <c r="I19">
        <v>106</v>
      </c>
      <c r="J19">
        <v>0.087599</v>
      </c>
      <c r="K19">
        <v>146</v>
      </c>
      <c r="L19">
        <v>1</v>
      </c>
      <c r="M19">
        <v>0.052234</v>
      </c>
      <c r="N19">
        <v>6</v>
      </c>
      <c r="O19" s="4" t="s">
        <v>170</v>
      </c>
      <c r="P19">
        <v>7</v>
      </c>
      <c r="Q19">
        <v>0.198386</v>
      </c>
    </row>
    <row r="20" spans="1:17">
      <c r="A20" s="1" t="s">
        <v>44</v>
      </c>
      <c r="B20">
        <v>1266</v>
      </c>
      <c r="C20">
        <v>6451</v>
      </c>
      <c r="D20">
        <v>761</v>
      </c>
      <c r="E20">
        <v>5580</v>
      </c>
      <c r="F20">
        <v>0.00119</v>
      </c>
      <c r="G20">
        <v>689</v>
      </c>
      <c r="H20">
        <v>0.006227</v>
      </c>
      <c r="I20">
        <v>139</v>
      </c>
      <c r="J20">
        <v>0.122495</v>
      </c>
      <c r="K20">
        <v>54</v>
      </c>
      <c r="L20">
        <v>0</v>
      </c>
      <c r="M20">
        <v>0.013189</v>
      </c>
      <c r="N20">
        <v>4</v>
      </c>
      <c r="O20">
        <v>0.000673</v>
      </c>
      <c r="P20">
        <v>4</v>
      </c>
      <c r="Q20">
        <v>0.157812</v>
      </c>
    </row>
    <row r="21" spans="1:17">
      <c r="A21" s="1" t="s">
        <v>45</v>
      </c>
      <c r="B21">
        <v>410</v>
      </c>
      <c r="C21">
        <v>2765</v>
      </c>
      <c r="D21">
        <v>126</v>
      </c>
      <c r="E21">
        <v>1182</v>
      </c>
      <c r="F21">
        <v>0.000254</v>
      </c>
      <c r="G21">
        <v>320</v>
      </c>
      <c r="H21">
        <v>0.002235</v>
      </c>
      <c r="I21">
        <v>178</v>
      </c>
      <c r="J21">
        <v>0.071329</v>
      </c>
      <c r="K21">
        <v>307</v>
      </c>
      <c r="L21">
        <v>26</v>
      </c>
      <c r="M21">
        <v>0.074207</v>
      </c>
      <c r="N21">
        <v>12</v>
      </c>
      <c r="O21">
        <v>0.000283</v>
      </c>
      <c r="P21">
        <v>12</v>
      </c>
      <c r="Q21">
        <v>0.241199</v>
      </c>
    </row>
    <row r="22" spans="1:17">
      <c r="A22" s="1" t="s">
        <v>46</v>
      </c>
      <c r="B22">
        <v>113</v>
      </c>
      <c r="C22">
        <v>2196</v>
      </c>
      <c r="D22">
        <v>112</v>
      </c>
      <c r="E22">
        <v>2195</v>
      </c>
      <c r="F22">
        <v>0.000333</v>
      </c>
      <c r="G22">
        <v>1939</v>
      </c>
      <c r="H22">
        <v>0.008065</v>
      </c>
      <c r="I22">
        <v>1826</v>
      </c>
      <c r="J22">
        <v>0.492029</v>
      </c>
      <c r="K22">
        <v>1074</v>
      </c>
      <c r="L22">
        <v>383</v>
      </c>
      <c r="M22">
        <v>0.281942</v>
      </c>
      <c r="N22">
        <v>10</v>
      </c>
      <c r="O22">
        <v>0.000234</v>
      </c>
      <c r="P22">
        <v>12</v>
      </c>
      <c r="Q22">
        <v>0.817594</v>
      </c>
    </row>
    <row r="23" spans="1:17">
      <c r="A23" s="1" t="s">
        <v>47</v>
      </c>
      <c r="B23">
        <v>6809</v>
      </c>
      <c r="C23">
        <v>7680</v>
      </c>
      <c r="D23">
        <v>228</v>
      </c>
      <c r="E23">
        <v>805</v>
      </c>
      <c r="F23">
        <v>0.000215</v>
      </c>
      <c r="G23">
        <v>196</v>
      </c>
      <c r="H23">
        <v>0.000293</v>
      </c>
      <c r="I23">
        <v>163</v>
      </c>
      <c r="J23">
        <v>0.051361</v>
      </c>
      <c r="K23">
        <v>169</v>
      </c>
      <c r="L23">
        <v>0</v>
      </c>
      <c r="M23">
        <v>0.007965</v>
      </c>
      <c r="N23">
        <v>3</v>
      </c>
      <c r="O23">
        <v>0.000301</v>
      </c>
      <c r="P23">
        <v>3</v>
      </c>
      <c r="Q23">
        <v>0.070973</v>
      </c>
    </row>
    <row r="24" spans="1:17">
      <c r="A24" s="1" t="s">
        <v>48</v>
      </c>
      <c r="B24">
        <v>92117</v>
      </c>
      <c r="C24">
        <v>360767</v>
      </c>
      <c r="D24">
        <v>19832</v>
      </c>
      <c r="E24">
        <v>264678</v>
      </c>
      <c r="F24">
        <v>0.057607</v>
      </c>
      <c r="G24">
        <v>139137</v>
      </c>
      <c r="H24">
        <v>0.945971</v>
      </c>
      <c r="I24">
        <v>138983</v>
      </c>
      <c r="J24">
        <v>0.224604</v>
      </c>
      <c r="K24">
        <v>508</v>
      </c>
      <c r="L24">
        <v>0</v>
      </c>
      <c r="M24">
        <v>-1</v>
      </c>
      <c r="N24">
        <v>4</v>
      </c>
      <c r="O24">
        <v>0.083851</v>
      </c>
      <c r="P24">
        <v>11</v>
      </c>
      <c r="Q24">
        <v>600</v>
      </c>
    </row>
    <row r="25" spans="1:17">
      <c r="A25" s="1" t="s">
        <v>49</v>
      </c>
      <c r="B25">
        <v>4941</v>
      </c>
      <c r="C25">
        <v>6594</v>
      </c>
      <c r="D25">
        <v>107</v>
      </c>
      <c r="E25">
        <v>199</v>
      </c>
      <c r="F25">
        <v>0.000203</v>
      </c>
      <c r="G25">
        <v>63</v>
      </c>
      <c r="H25" s="4" t="s">
        <v>173</v>
      </c>
      <c r="I25">
        <v>60</v>
      </c>
      <c r="J25">
        <v>0.026222</v>
      </c>
      <c r="K25">
        <v>53</v>
      </c>
      <c r="L25">
        <v>1</v>
      </c>
      <c r="M25">
        <v>0.01098</v>
      </c>
      <c r="N25">
        <v>4</v>
      </c>
      <c r="O25">
        <v>0.000491</v>
      </c>
      <c r="P25">
        <v>4</v>
      </c>
      <c r="Q25">
        <v>0.042849</v>
      </c>
    </row>
    <row r="26" spans="1:17">
      <c r="A26" s="1" t="s">
        <v>50</v>
      </c>
      <c r="B26">
        <v>91813</v>
      </c>
      <c r="C26">
        <v>125704</v>
      </c>
      <c r="D26">
        <v>114</v>
      </c>
      <c r="E26">
        <v>136</v>
      </c>
      <c r="F26" s="3">
        <v>0.007016</v>
      </c>
      <c r="G26">
        <v>0</v>
      </c>
      <c r="H26" s="3">
        <v>3.6e-5</v>
      </c>
      <c r="I26">
        <v>0</v>
      </c>
      <c r="J26" s="4" t="s">
        <v>20</v>
      </c>
      <c r="K26">
        <v>0</v>
      </c>
      <c r="L26">
        <v>0</v>
      </c>
      <c r="M26">
        <v>0.002598</v>
      </c>
      <c r="N26">
        <v>5</v>
      </c>
      <c r="O26" s="3">
        <v>0.029449</v>
      </c>
      <c r="P26">
        <v>5</v>
      </c>
      <c r="Q26">
        <v>0.088713</v>
      </c>
    </row>
    <row r="27" spans="1:17">
      <c r="A27" s="1" t="s">
        <v>51</v>
      </c>
      <c r="B27">
        <v>96</v>
      </c>
      <c r="C27">
        <v>117</v>
      </c>
      <c r="D27">
        <v>16</v>
      </c>
      <c r="E27">
        <v>26</v>
      </c>
      <c r="F27" s="4" t="s">
        <v>53</v>
      </c>
      <c r="G27">
        <v>6</v>
      </c>
      <c r="H27" s="4" t="s">
        <v>151</v>
      </c>
      <c r="I27">
        <v>6</v>
      </c>
      <c r="J27">
        <v>0.017901</v>
      </c>
      <c r="K27">
        <v>7</v>
      </c>
      <c r="L27">
        <v>0</v>
      </c>
      <c r="M27">
        <v>0.019082</v>
      </c>
      <c r="N27">
        <v>3</v>
      </c>
      <c r="O27" s="4" t="s">
        <v>74</v>
      </c>
      <c r="P27">
        <v>3</v>
      </c>
      <c r="Q27">
        <v>0.048748</v>
      </c>
    </row>
    <row r="28" spans="1:17">
      <c r="A28" s="1" t="s">
        <v>54</v>
      </c>
      <c r="B28">
        <v>761</v>
      </c>
      <c r="C28">
        <v>1029</v>
      </c>
      <c r="D28">
        <v>51</v>
      </c>
      <c r="E28">
        <v>139</v>
      </c>
      <c r="F28" s="3">
        <v>7e-5</v>
      </c>
      <c r="G28">
        <v>13</v>
      </c>
      <c r="H28" s="3">
        <v>0.00011</v>
      </c>
      <c r="I28">
        <v>0</v>
      </c>
      <c r="J28" s="4" t="s">
        <v>52</v>
      </c>
      <c r="K28">
        <v>0</v>
      </c>
      <c r="L28">
        <v>0</v>
      </c>
      <c r="M28">
        <v>0.004486</v>
      </c>
      <c r="N28">
        <v>4</v>
      </c>
      <c r="O28" s="3">
        <v>0.000127</v>
      </c>
      <c r="P28">
        <v>4</v>
      </c>
      <c r="Q28">
        <v>0.005523</v>
      </c>
    </row>
    <row r="29" spans="1:17">
      <c r="A29" s="1" t="s">
        <v>56</v>
      </c>
      <c r="B29">
        <v>146</v>
      </c>
      <c r="C29">
        <v>9828</v>
      </c>
      <c r="D29">
        <v>136</v>
      </c>
      <c r="E29">
        <v>8987</v>
      </c>
      <c r="F29" s="3">
        <v>0.001289</v>
      </c>
      <c r="G29">
        <v>8987</v>
      </c>
      <c r="H29" s="3">
        <v>0.121731</v>
      </c>
      <c r="I29">
        <v>8987</v>
      </c>
      <c r="J29">
        <v>4.84327</v>
      </c>
      <c r="K29">
        <v>1069</v>
      </c>
      <c r="L29">
        <v>0</v>
      </c>
      <c r="M29">
        <v>-1</v>
      </c>
      <c r="N29">
        <v>105</v>
      </c>
      <c r="O29" s="3">
        <v>0.002869</v>
      </c>
      <c r="P29">
        <v>107</v>
      </c>
      <c r="Q29">
        <v>600</v>
      </c>
    </row>
    <row r="30" spans="1:17">
      <c r="A30" s="1" t="s">
        <v>57</v>
      </c>
      <c r="B30">
        <v>488</v>
      </c>
      <c r="C30">
        <v>71011</v>
      </c>
      <c r="D30">
        <v>400</v>
      </c>
      <c r="E30">
        <v>67926</v>
      </c>
      <c r="F30">
        <v>0.012974</v>
      </c>
      <c r="G30">
        <v>-1</v>
      </c>
      <c r="H30">
        <v>4.06222</v>
      </c>
      <c r="I30">
        <v>-1</v>
      </c>
      <c r="J30">
        <v>-1</v>
      </c>
      <c r="K30">
        <v>0</v>
      </c>
      <c r="L30">
        <v>0</v>
      </c>
      <c r="M30">
        <v>-1</v>
      </c>
      <c r="N30">
        <v>158</v>
      </c>
      <c r="O30">
        <v>0.081609</v>
      </c>
      <c r="P30">
        <v>158</v>
      </c>
      <c r="Q30">
        <v>600</v>
      </c>
    </row>
    <row r="31" spans="1:17">
      <c r="A31" s="1" t="s">
        <v>58</v>
      </c>
      <c r="B31">
        <v>1303</v>
      </c>
      <c r="C31">
        <v>531893</v>
      </c>
      <c r="D31">
        <v>1215</v>
      </c>
      <c r="E31">
        <v>527683</v>
      </c>
      <c r="F31" s="3">
        <v>0.07972</v>
      </c>
      <c r="G31">
        <v>527683</v>
      </c>
      <c r="H31">
        <v>76.2955</v>
      </c>
      <c r="I31">
        <v>527683</v>
      </c>
      <c r="J31">
        <v>354.647</v>
      </c>
      <c r="K31">
        <v>0</v>
      </c>
      <c r="L31">
        <v>0</v>
      </c>
      <c r="M31">
        <v>-1</v>
      </c>
      <c r="N31">
        <v>210</v>
      </c>
      <c r="O31" s="3">
        <v>1.16387</v>
      </c>
      <c r="P31">
        <v>210</v>
      </c>
      <c r="Q31">
        <v>600</v>
      </c>
    </row>
    <row r="32" spans="1:17">
      <c r="A32" s="1" t="s">
        <v>59</v>
      </c>
      <c r="B32">
        <v>10972</v>
      </c>
      <c r="C32">
        <v>175573</v>
      </c>
      <c r="D32">
        <v>1746</v>
      </c>
      <c r="E32">
        <v>59515</v>
      </c>
      <c r="F32">
        <v>0.016045</v>
      </c>
      <c r="G32">
        <v>58445</v>
      </c>
      <c r="H32">
        <v>0.498394</v>
      </c>
      <c r="I32">
        <v>58435</v>
      </c>
      <c r="J32">
        <v>7.35147</v>
      </c>
      <c r="K32">
        <v>756</v>
      </c>
      <c r="L32">
        <v>0</v>
      </c>
      <c r="M32">
        <v>-1</v>
      </c>
      <c r="N32">
        <v>41</v>
      </c>
      <c r="O32">
        <v>0.040251</v>
      </c>
      <c r="P32">
        <v>50</v>
      </c>
      <c r="Q32">
        <v>600</v>
      </c>
    </row>
    <row r="33" spans="1:17">
      <c r="A33" s="1" t="s">
        <v>60</v>
      </c>
      <c r="B33">
        <v>113</v>
      </c>
      <c r="C33">
        <v>6222</v>
      </c>
      <c r="D33">
        <v>108</v>
      </c>
      <c r="E33">
        <v>5763</v>
      </c>
      <c r="F33">
        <v>0.000879</v>
      </c>
      <c r="G33">
        <v>5669</v>
      </c>
      <c r="H33">
        <v>0.065022</v>
      </c>
      <c r="I33">
        <v>5669</v>
      </c>
      <c r="J33">
        <v>0.960288</v>
      </c>
      <c r="K33">
        <v>2196</v>
      </c>
      <c r="L33">
        <v>0</v>
      </c>
      <c r="M33">
        <v>-1</v>
      </c>
      <c r="N33">
        <v>96</v>
      </c>
      <c r="O33">
        <v>0.001455</v>
      </c>
      <c r="P33">
        <v>97</v>
      </c>
      <c r="Q33">
        <v>600</v>
      </c>
    </row>
    <row r="34" spans="1:17">
      <c r="A34" s="1" t="s">
        <v>61</v>
      </c>
      <c r="B34">
        <v>1206</v>
      </c>
      <c r="C34">
        <v>65990</v>
      </c>
      <c r="D34">
        <v>528</v>
      </c>
      <c r="E34">
        <v>56435</v>
      </c>
      <c r="F34">
        <v>0.009147</v>
      </c>
      <c r="G34">
        <v>54814</v>
      </c>
      <c r="H34">
        <v>1.3765</v>
      </c>
      <c r="I34">
        <v>54808</v>
      </c>
      <c r="J34">
        <v>201.596</v>
      </c>
      <c r="K34">
        <v>738</v>
      </c>
      <c r="L34">
        <v>0</v>
      </c>
      <c r="M34">
        <v>-1</v>
      </c>
      <c r="N34">
        <v>79</v>
      </c>
      <c r="O34">
        <v>0.026407</v>
      </c>
      <c r="P34">
        <v>115</v>
      </c>
      <c r="Q34">
        <v>600</v>
      </c>
    </row>
    <row r="35" spans="1:17">
      <c r="A35" s="1" t="s">
        <v>62</v>
      </c>
      <c r="B35">
        <v>17151</v>
      </c>
      <c r="C35">
        <v>24015</v>
      </c>
      <c r="D35">
        <v>270</v>
      </c>
      <c r="E35">
        <v>2200</v>
      </c>
      <c r="F35">
        <v>0.000989</v>
      </c>
      <c r="G35">
        <v>1514</v>
      </c>
      <c r="H35">
        <v>0.002796</v>
      </c>
      <c r="I35">
        <v>1510</v>
      </c>
      <c r="J35">
        <v>0.265558</v>
      </c>
      <c r="K35">
        <v>2534</v>
      </c>
      <c r="L35">
        <v>558</v>
      </c>
      <c r="M35">
        <v>2.54738</v>
      </c>
      <c r="N35">
        <v>10</v>
      </c>
      <c r="O35">
        <v>0.002153</v>
      </c>
      <c r="P35">
        <v>11</v>
      </c>
      <c r="Q35">
        <v>2.9222</v>
      </c>
    </row>
    <row r="36" spans="1:17">
      <c r="A36" s="1" t="s">
        <v>63</v>
      </c>
      <c r="B36">
        <v>72</v>
      </c>
      <c r="C36">
        <v>355</v>
      </c>
      <c r="D36">
        <v>18</v>
      </c>
      <c r="E36">
        <v>150</v>
      </c>
      <c r="F36" s="4" t="s">
        <v>174</v>
      </c>
      <c r="G36">
        <v>150</v>
      </c>
      <c r="H36">
        <v>0.000268</v>
      </c>
      <c r="I36">
        <v>150</v>
      </c>
      <c r="J36" s="4" t="s">
        <v>83</v>
      </c>
      <c r="K36">
        <v>1</v>
      </c>
      <c r="L36">
        <v>0</v>
      </c>
      <c r="M36">
        <v>0.008985</v>
      </c>
      <c r="N36">
        <v>15</v>
      </c>
      <c r="O36" s="4" t="s">
        <v>162</v>
      </c>
      <c r="P36">
        <v>15</v>
      </c>
      <c r="Q36">
        <v>0.023434</v>
      </c>
    </row>
    <row r="37" spans="1:17">
      <c r="A37" s="1" t="s">
        <v>67</v>
      </c>
      <c r="B37">
        <v>34</v>
      </c>
      <c r="C37">
        <v>96</v>
      </c>
      <c r="D37">
        <v>12</v>
      </c>
      <c r="E37">
        <v>53</v>
      </c>
      <c r="F37" s="3">
        <v>1.5e-5</v>
      </c>
      <c r="G37">
        <v>53</v>
      </c>
      <c r="H37" s="3">
        <v>5.1e-5</v>
      </c>
      <c r="I37">
        <v>53</v>
      </c>
      <c r="J37" s="3">
        <v>0.011948</v>
      </c>
      <c r="K37">
        <v>3</v>
      </c>
      <c r="L37">
        <v>0</v>
      </c>
      <c r="M37">
        <v>0.009106</v>
      </c>
      <c r="N37">
        <v>7</v>
      </c>
      <c r="O37" s="3">
        <v>1.6e-5</v>
      </c>
      <c r="P37">
        <v>7</v>
      </c>
      <c r="Q37">
        <v>0.037659</v>
      </c>
    </row>
    <row r="38" spans="1:17">
      <c r="A38" s="1" t="s">
        <v>69</v>
      </c>
      <c r="B38">
        <v>72</v>
      </c>
      <c r="C38">
        <v>129</v>
      </c>
      <c r="D38">
        <v>12</v>
      </c>
      <c r="E38">
        <v>53</v>
      </c>
      <c r="F38" s="4" t="s">
        <v>151</v>
      </c>
      <c r="G38">
        <v>35</v>
      </c>
      <c r="H38" s="4" t="s">
        <v>88</v>
      </c>
      <c r="I38">
        <v>35</v>
      </c>
      <c r="J38">
        <v>0.012708</v>
      </c>
      <c r="K38">
        <v>7</v>
      </c>
      <c r="L38">
        <v>0</v>
      </c>
      <c r="M38">
        <v>0.006898</v>
      </c>
      <c r="N38">
        <v>7</v>
      </c>
      <c r="O38" s="4" t="s">
        <v>72</v>
      </c>
      <c r="P38">
        <v>7</v>
      </c>
      <c r="Q38">
        <v>0.029068</v>
      </c>
    </row>
    <row r="39" spans="1:17">
      <c r="A39" s="1" t="s">
        <v>73</v>
      </c>
      <c r="B39">
        <v>80</v>
      </c>
      <c r="C39">
        <v>226</v>
      </c>
      <c r="D39">
        <v>18</v>
      </c>
      <c r="E39">
        <v>103</v>
      </c>
      <c r="F39" s="4" t="s">
        <v>151</v>
      </c>
      <c r="G39">
        <v>80</v>
      </c>
      <c r="H39" s="4" t="s">
        <v>30</v>
      </c>
      <c r="I39">
        <v>80</v>
      </c>
      <c r="J39">
        <v>0.005671</v>
      </c>
      <c r="K39">
        <v>26</v>
      </c>
      <c r="L39">
        <v>2</v>
      </c>
      <c r="M39">
        <v>0.004904</v>
      </c>
      <c r="N39">
        <v>8</v>
      </c>
      <c r="O39" s="4" t="s">
        <v>160</v>
      </c>
      <c r="P39">
        <v>9</v>
      </c>
      <c r="Q39">
        <v>0.026387</v>
      </c>
    </row>
    <row r="40" spans="1:17">
      <c r="A40" s="1" t="s">
        <v>76</v>
      </c>
      <c r="B40">
        <v>34</v>
      </c>
      <c r="C40">
        <v>41</v>
      </c>
      <c r="D40">
        <v>6</v>
      </c>
      <c r="E40">
        <v>14</v>
      </c>
      <c r="F40" s="3">
        <v>9e-6</v>
      </c>
      <c r="G40">
        <v>14</v>
      </c>
      <c r="H40" s="3">
        <v>1.6e-5</v>
      </c>
      <c r="I40">
        <v>14</v>
      </c>
      <c r="J40" s="4" t="s">
        <v>25</v>
      </c>
      <c r="K40">
        <v>2</v>
      </c>
      <c r="L40">
        <v>1</v>
      </c>
      <c r="M40">
        <v>0.015493</v>
      </c>
      <c r="N40">
        <v>4</v>
      </c>
      <c r="O40" s="3">
        <v>1.5e-5</v>
      </c>
      <c r="P40">
        <v>4</v>
      </c>
      <c r="Q40">
        <v>0.039496</v>
      </c>
    </row>
    <row r="41" spans="1:17">
      <c r="A41" s="1" t="s">
        <v>78</v>
      </c>
      <c r="B41">
        <v>31</v>
      </c>
      <c r="C41">
        <v>39</v>
      </c>
      <c r="D41">
        <v>6</v>
      </c>
      <c r="E41">
        <v>15</v>
      </c>
      <c r="F41" s="3">
        <v>5e-6</v>
      </c>
      <c r="G41">
        <v>15</v>
      </c>
      <c r="H41" s="3">
        <v>1e-5</v>
      </c>
      <c r="I41">
        <v>15</v>
      </c>
      <c r="J41" s="3">
        <v>1e-6</v>
      </c>
      <c r="K41">
        <v>1</v>
      </c>
      <c r="L41">
        <v>0</v>
      </c>
      <c r="M41">
        <v>0.012653</v>
      </c>
      <c r="N41">
        <v>5</v>
      </c>
      <c r="O41" s="3">
        <v>7e-6</v>
      </c>
      <c r="P41">
        <v>5</v>
      </c>
      <c r="Q41">
        <v>0.066514</v>
      </c>
    </row>
    <row r="42" spans="1:17">
      <c r="A42" s="1" t="s">
        <v>79</v>
      </c>
      <c r="B42">
        <v>135</v>
      </c>
      <c r="C42">
        <v>1078</v>
      </c>
      <c r="D42">
        <v>37</v>
      </c>
      <c r="E42">
        <v>511</v>
      </c>
      <c r="F42" s="4" t="s">
        <v>175</v>
      </c>
      <c r="G42">
        <v>486</v>
      </c>
      <c r="H42">
        <v>0.001336</v>
      </c>
      <c r="I42">
        <v>486</v>
      </c>
      <c r="J42">
        <v>0.024231</v>
      </c>
      <c r="K42">
        <v>71</v>
      </c>
      <c r="L42">
        <v>5</v>
      </c>
      <c r="M42">
        <v>0.018093</v>
      </c>
      <c r="N42">
        <v>20</v>
      </c>
      <c r="O42">
        <v>0.00013</v>
      </c>
      <c r="P42">
        <v>20</v>
      </c>
      <c r="Q42">
        <v>0.062428</v>
      </c>
    </row>
    <row r="43" spans="1:17">
      <c r="A43" s="1" t="s">
        <v>80</v>
      </c>
      <c r="B43">
        <v>13</v>
      </c>
      <c r="C43">
        <v>7</v>
      </c>
      <c r="D43">
        <v>1</v>
      </c>
      <c r="E43">
        <v>0</v>
      </c>
      <c r="F43" s="3">
        <v>2e-6</v>
      </c>
      <c r="G43">
        <v>0</v>
      </c>
      <c r="H43" s="3">
        <v>0</v>
      </c>
      <c r="I43">
        <v>0</v>
      </c>
      <c r="J43">
        <v>0</v>
      </c>
      <c r="K43">
        <v>0</v>
      </c>
      <c r="L43">
        <v>0</v>
      </c>
      <c r="M43">
        <v>0.003427</v>
      </c>
      <c r="N43">
        <v>2</v>
      </c>
      <c r="O43" s="3">
        <v>5e-6</v>
      </c>
      <c r="P43">
        <v>2</v>
      </c>
      <c r="Q43">
        <v>0.010061</v>
      </c>
    </row>
    <row r="44" spans="1:17">
      <c r="A44" s="1" t="s">
        <v>81</v>
      </c>
      <c r="B44">
        <v>5</v>
      </c>
      <c r="C44">
        <v>6</v>
      </c>
      <c r="D44">
        <v>4</v>
      </c>
      <c r="E44">
        <v>5</v>
      </c>
      <c r="F44" s="4" t="s">
        <v>25</v>
      </c>
      <c r="G44">
        <v>5</v>
      </c>
      <c r="H44" s="4" t="s">
        <v>65</v>
      </c>
      <c r="I44">
        <v>5</v>
      </c>
      <c r="J44" s="4" t="s">
        <v>20</v>
      </c>
      <c r="K44">
        <v>2</v>
      </c>
      <c r="L44">
        <v>1</v>
      </c>
      <c r="M44">
        <v>0.011778</v>
      </c>
      <c r="N44">
        <v>2</v>
      </c>
      <c r="O44" s="4" t="s">
        <v>65</v>
      </c>
      <c r="P44">
        <v>2</v>
      </c>
      <c r="Q44">
        <v>0.028921</v>
      </c>
    </row>
    <row r="45" spans="1:17">
      <c r="A45" s="1" t="s">
        <v>84</v>
      </c>
      <c r="B45">
        <v>22</v>
      </c>
      <c r="C45">
        <v>12</v>
      </c>
      <c r="D45">
        <v>2</v>
      </c>
      <c r="E45">
        <v>1</v>
      </c>
      <c r="F45" s="4" t="s">
        <v>65</v>
      </c>
      <c r="G45">
        <v>0</v>
      </c>
      <c r="H45" s="4" t="s">
        <v>82</v>
      </c>
      <c r="I45">
        <v>0</v>
      </c>
      <c r="J45" s="4" t="s">
        <v>20</v>
      </c>
      <c r="K45">
        <v>0</v>
      </c>
      <c r="L45">
        <v>0</v>
      </c>
      <c r="M45">
        <v>0.003123</v>
      </c>
      <c r="N45">
        <v>2</v>
      </c>
      <c r="O45" s="4" t="s">
        <v>83</v>
      </c>
      <c r="P45">
        <v>2</v>
      </c>
      <c r="Q45">
        <v>0.008917</v>
      </c>
    </row>
    <row r="46" spans="1:17">
      <c r="A46" s="1" t="s">
        <v>86</v>
      </c>
      <c r="B46">
        <v>62</v>
      </c>
      <c r="C46">
        <v>442</v>
      </c>
      <c r="D46">
        <v>22</v>
      </c>
      <c r="E46">
        <v>207</v>
      </c>
      <c r="F46" s="3">
        <v>5e-5</v>
      </c>
      <c r="G46">
        <v>168</v>
      </c>
      <c r="H46" s="3">
        <v>0.000255</v>
      </c>
      <c r="I46">
        <v>168</v>
      </c>
      <c r="J46">
        <v>0.025049</v>
      </c>
      <c r="K46">
        <v>15</v>
      </c>
      <c r="L46">
        <v>0</v>
      </c>
      <c r="M46">
        <v>0.007662</v>
      </c>
      <c r="N46">
        <v>16</v>
      </c>
      <c r="O46" s="3">
        <v>4.6e-5</v>
      </c>
      <c r="P46">
        <v>16</v>
      </c>
      <c r="Q46">
        <v>0.042493</v>
      </c>
    </row>
    <row r="47" spans="1:17">
      <c r="A47" s="1" t="s">
        <v>89</v>
      </c>
      <c r="B47">
        <v>21</v>
      </c>
      <c r="C47">
        <v>23</v>
      </c>
      <c r="D47">
        <v>6</v>
      </c>
      <c r="E47">
        <v>15</v>
      </c>
      <c r="F47" s="3">
        <v>5e-6</v>
      </c>
      <c r="G47">
        <v>15</v>
      </c>
      <c r="H47" s="3">
        <v>1e-5</v>
      </c>
      <c r="I47">
        <v>15</v>
      </c>
      <c r="J47" s="4" t="s">
        <v>25</v>
      </c>
      <c r="K47">
        <v>1</v>
      </c>
      <c r="L47">
        <v>0</v>
      </c>
      <c r="M47">
        <v>0.006566</v>
      </c>
      <c r="N47">
        <v>5</v>
      </c>
      <c r="O47" s="3">
        <v>6e-6</v>
      </c>
      <c r="P47">
        <v>5</v>
      </c>
      <c r="Q47">
        <v>0.019688</v>
      </c>
    </row>
    <row r="48" spans="1:17">
      <c r="A48" s="1" t="s">
        <v>90</v>
      </c>
      <c r="B48">
        <v>10</v>
      </c>
      <c r="C48">
        <v>5</v>
      </c>
      <c r="D48">
        <v>0</v>
      </c>
      <c r="E48">
        <v>0</v>
      </c>
      <c r="F48" s="4" t="s">
        <v>25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0.004071</v>
      </c>
      <c r="N48">
        <v>2</v>
      </c>
      <c r="O48" s="4" t="s">
        <v>85</v>
      </c>
      <c r="P48">
        <v>2</v>
      </c>
      <c r="Q48">
        <v>0.010771</v>
      </c>
    </row>
    <row r="49" spans="1:17">
      <c r="A49" s="1" t="s">
        <v>91</v>
      </c>
      <c r="B49">
        <v>27</v>
      </c>
      <c r="C49">
        <v>26</v>
      </c>
      <c r="D49">
        <v>12</v>
      </c>
      <c r="E49">
        <v>16</v>
      </c>
      <c r="F49" s="3">
        <v>6e-6</v>
      </c>
      <c r="G49">
        <v>13</v>
      </c>
      <c r="H49" s="4" t="s">
        <v>97</v>
      </c>
      <c r="I49">
        <v>10</v>
      </c>
      <c r="J49" s="3">
        <v>0.01093</v>
      </c>
      <c r="K49">
        <v>2</v>
      </c>
      <c r="L49">
        <v>1</v>
      </c>
      <c r="M49">
        <v>0.007459</v>
      </c>
      <c r="N49">
        <v>2</v>
      </c>
      <c r="O49" s="3">
        <v>8e-6</v>
      </c>
      <c r="P49">
        <v>3</v>
      </c>
      <c r="Q49">
        <v>0.028314</v>
      </c>
    </row>
    <row r="50" spans="1:17">
      <c r="A50" s="1" t="s">
        <v>92</v>
      </c>
      <c r="B50">
        <v>273</v>
      </c>
      <c r="C50">
        <v>4510</v>
      </c>
      <c r="D50">
        <v>106</v>
      </c>
      <c r="E50">
        <v>3008</v>
      </c>
      <c r="F50">
        <v>0.000368</v>
      </c>
      <c r="G50">
        <v>3008</v>
      </c>
      <c r="H50">
        <v>0.011615</v>
      </c>
      <c r="I50">
        <v>3008</v>
      </c>
      <c r="J50">
        <v>1.72405</v>
      </c>
      <c r="K50">
        <v>1414</v>
      </c>
      <c r="L50">
        <v>110</v>
      </c>
      <c r="M50">
        <v>0.403548</v>
      </c>
      <c r="N50">
        <v>28</v>
      </c>
      <c r="O50">
        <v>0.000598</v>
      </c>
      <c r="P50">
        <v>35</v>
      </c>
      <c r="Q50">
        <v>2.18849</v>
      </c>
    </row>
    <row r="51" spans="1:17">
      <c r="A51" s="1" t="s">
        <v>93</v>
      </c>
      <c r="B51">
        <v>102</v>
      </c>
      <c r="C51">
        <v>108</v>
      </c>
      <c r="D51">
        <v>11</v>
      </c>
      <c r="E51">
        <v>33</v>
      </c>
      <c r="F51" s="3">
        <v>8e-6</v>
      </c>
      <c r="G51">
        <v>33</v>
      </c>
      <c r="H51" s="4" t="s">
        <v>160</v>
      </c>
      <c r="I51">
        <v>33</v>
      </c>
      <c r="J51">
        <v>0.006164</v>
      </c>
      <c r="K51">
        <v>5</v>
      </c>
      <c r="L51">
        <v>1</v>
      </c>
      <c r="M51">
        <v>0.004259</v>
      </c>
      <c r="N51">
        <v>4</v>
      </c>
      <c r="O51" s="4" t="s">
        <v>143</v>
      </c>
      <c r="P51">
        <v>5</v>
      </c>
      <c r="Q51">
        <v>0.0166</v>
      </c>
    </row>
    <row r="52" spans="1:17">
      <c r="A52" s="1" t="s">
        <v>95</v>
      </c>
      <c r="B52">
        <v>8</v>
      </c>
      <c r="C52">
        <v>4</v>
      </c>
      <c r="D52">
        <v>0</v>
      </c>
      <c r="E52">
        <v>0</v>
      </c>
      <c r="F52" s="3">
        <v>4e-6</v>
      </c>
      <c r="G52">
        <v>0</v>
      </c>
      <c r="H52" s="3">
        <v>0</v>
      </c>
      <c r="I52">
        <v>0</v>
      </c>
      <c r="J52">
        <v>0</v>
      </c>
      <c r="K52">
        <v>0</v>
      </c>
      <c r="L52">
        <v>0</v>
      </c>
      <c r="M52">
        <v>0.004439</v>
      </c>
      <c r="N52">
        <v>2</v>
      </c>
      <c r="O52" s="3">
        <v>5e-6</v>
      </c>
      <c r="P52">
        <v>2</v>
      </c>
      <c r="Q52">
        <v>0.013064</v>
      </c>
    </row>
    <row r="53" spans="1:17">
      <c r="A53" s="1" t="s">
        <v>96</v>
      </c>
      <c r="B53">
        <v>55</v>
      </c>
      <c r="C53">
        <v>60</v>
      </c>
      <c r="D53">
        <v>8</v>
      </c>
      <c r="E53">
        <v>20</v>
      </c>
      <c r="F53" s="4" t="s">
        <v>85</v>
      </c>
      <c r="G53">
        <v>10</v>
      </c>
      <c r="H53" s="4" t="s">
        <v>52</v>
      </c>
      <c r="I53">
        <v>10</v>
      </c>
      <c r="J53">
        <v>0.007635</v>
      </c>
      <c r="K53">
        <v>4</v>
      </c>
      <c r="L53">
        <v>0</v>
      </c>
      <c r="M53">
        <v>0.005379</v>
      </c>
      <c r="N53">
        <v>4</v>
      </c>
      <c r="O53" s="4" t="s">
        <v>97</v>
      </c>
      <c r="P53">
        <v>4</v>
      </c>
      <c r="Q53">
        <v>0.020178</v>
      </c>
    </row>
    <row r="54" spans="1:17">
      <c r="A54" s="1" t="s">
        <v>98</v>
      </c>
      <c r="B54">
        <v>127</v>
      </c>
      <c r="C54">
        <v>931</v>
      </c>
      <c r="D54">
        <v>42</v>
      </c>
      <c r="E54">
        <v>509</v>
      </c>
      <c r="F54" s="4" t="s">
        <v>169</v>
      </c>
      <c r="G54">
        <v>504</v>
      </c>
      <c r="H54">
        <v>0.000897</v>
      </c>
      <c r="I54">
        <v>504</v>
      </c>
      <c r="J54">
        <v>0.072476</v>
      </c>
      <c r="K54">
        <v>161</v>
      </c>
      <c r="L54">
        <v>25</v>
      </c>
      <c r="M54">
        <v>0.016614</v>
      </c>
      <c r="N54">
        <v>15</v>
      </c>
      <c r="O54" s="4" t="s">
        <v>155</v>
      </c>
      <c r="P54">
        <v>16</v>
      </c>
      <c r="Q54">
        <v>0.099381</v>
      </c>
    </row>
    <row r="55" spans="1:17">
      <c r="A55" s="1" t="s">
        <v>99</v>
      </c>
      <c r="B55">
        <v>16</v>
      </c>
      <c r="C55">
        <v>13</v>
      </c>
      <c r="D55">
        <v>5</v>
      </c>
      <c r="E55">
        <v>5</v>
      </c>
      <c r="F55" s="3">
        <v>4e-6</v>
      </c>
      <c r="G55">
        <v>5</v>
      </c>
      <c r="H55" s="4" t="s">
        <v>39</v>
      </c>
      <c r="I55">
        <v>5</v>
      </c>
      <c r="J55">
        <v>0</v>
      </c>
      <c r="K55">
        <v>2</v>
      </c>
      <c r="L55">
        <v>1</v>
      </c>
      <c r="M55">
        <v>0.021284</v>
      </c>
      <c r="N55">
        <v>2</v>
      </c>
      <c r="O55" s="4" t="s">
        <v>83</v>
      </c>
      <c r="P55">
        <v>2</v>
      </c>
      <c r="Q55">
        <v>0.034466</v>
      </c>
    </row>
    <row r="56" spans="1:17">
      <c r="A56" s="1" t="s">
        <v>100</v>
      </c>
      <c r="B56">
        <v>35</v>
      </c>
      <c r="C56">
        <v>368</v>
      </c>
      <c r="D56">
        <v>27</v>
      </c>
      <c r="E56">
        <v>351</v>
      </c>
      <c r="F56" s="3">
        <v>3.6e-5</v>
      </c>
      <c r="G56">
        <v>351</v>
      </c>
      <c r="H56" s="3">
        <v>0.000486</v>
      </c>
      <c r="I56">
        <v>351</v>
      </c>
      <c r="J56" s="4" t="s">
        <v>83</v>
      </c>
      <c r="K56">
        <v>1</v>
      </c>
      <c r="L56">
        <v>0</v>
      </c>
      <c r="M56">
        <v>0.009185</v>
      </c>
      <c r="N56">
        <v>26</v>
      </c>
      <c r="O56" s="3">
        <v>2.8e-5</v>
      </c>
      <c r="P56">
        <v>26</v>
      </c>
      <c r="Q56">
        <v>0.021892</v>
      </c>
    </row>
    <row r="57" spans="1:17">
      <c r="A57" s="1" t="s">
        <v>102</v>
      </c>
      <c r="B57">
        <v>26</v>
      </c>
      <c r="C57">
        <v>15</v>
      </c>
      <c r="D57">
        <v>3</v>
      </c>
      <c r="E57">
        <v>1</v>
      </c>
      <c r="F57" s="4" t="s">
        <v>65</v>
      </c>
      <c r="G57">
        <v>0</v>
      </c>
      <c r="H57" s="4" t="s">
        <v>65</v>
      </c>
      <c r="I57">
        <v>0</v>
      </c>
      <c r="J57" s="4" t="s">
        <v>20</v>
      </c>
      <c r="K57">
        <v>0</v>
      </c>
      <c r="L57">
        <v>0</v>
      </c>
      <c r="M57">
        <v>0.003955</v>
      </c>
      <c r="N57">
        <v>2</v>
      </c>
      <c r="O57" s="4" t="s">
        <v>77</v>
      </c>
      <c r="P57">
        <v>2</v>
      </c>
      <c r="Q57">
        <v>0.01129</v>
      </c>
    </row>
    <row r="58" spans="1:17">
      <c r="A58" s="1" t="s">
        <v>103</v>
      </c>
      <c r="B58">
        <v>14</v>
      </c>
      <c r="C58">
        <v>11</v>
      </c>
      <c r="D58">
        <v>5</v>
      </c>
      <c r="E58">
        <v>3</v>
      </c>
      <c r="F58" s="4" t="s">
        <v>25</v>
      </c>
      <c r="G58">
        <v>3</v>
      </c>
      <c r="H58" s="4" t="s">
        <v>82</v>
      </c>
      <c r="I58">
        <v>3</v>
      </c>
      <c r="J58">
        <v>0</v>
      </c>
      <c r="K58">
        <v>1</v>
      </c>
      <c r="L58">
        <v>0</v>
      </c>
      <c r="M58">
        <v>0.005107</v>
      </c>
      <c r="N58">
        <v>2</v>
      </c>
      <c r="O58" s="4" t="s">
        <v>39</v>
      </c>
      <c r="P58">
        <v>2</v>
      </c>
      <c r="Q58">
        <v>0.025363</v>
      </c>
    </row>
    <row r="59" spans="1:17">
      <c r="A59" s="1" t="s">
        <v>104</v>
      </c>
      <c r="B59">
        <v>28</v>
      </c>
      <c r="C59">
        <v>91</v>
      </c>
      <c r="D59">
        <v>12</v>
      </c>
      <c r="E59">
        <v>55</v>
      </c>
      <c r="F59" s="3">
        <v>1.4e-5</v>
      </c>
      <c r="G59">
        <v>55</v>
      </c>
      <c r="H59" s="3">
        <v>5.9e-5</v>
      </c>
      <c r="I59">
        <v>55</v>
      </c>
      <c r="J59">
        <v>0.037424</v>
      </c>
      <c r="K59">
        <v>3</v>
      </c>
      <c r="L59">
        <v>0</v>
      </c>
      <c r="M59">
        <v>0.017713</v>
      </c>
      <c r="N59">
        <v>7</v>
      </c>
      <c r="O59" s="3">
        <v>1.5e-5</v>
      </c>
      <c r="P59">
        <v>7</v>
      </c>
      <c r="Q59">
        <v>0.111535</v>
      </c>
    </row>
    <row r="60" spans="1:17">
      <c r="A60" s="1" t="s">
        <v>105</v>
      </c>
      <c r="B60">
        <v>26</v>
      </c>
      <c r="C60">
        <v>18</v>
      </c>
      <c r="D60">
        <v>6</v>
      </c>
      <c r="E60">
        <v>6</v>
      </c>
      <c r="F60" s="3">
        <v>5e-6</v>
      </c>
      <c r="G60">
        <v>5</v>
      </c>
      <c r="H60" s="3">
        <v>7e-6</v>
      </c>
      <c r="I60">
        <v>4</v>
      </c>
      <c r="J60">
        <v>0.067999</v>
      </c>
      <c r="K60">
        <v>1</v>
      </c>
      <c r="L60">
        <v>0</v>
      </c>
      <c r="M60">
        <v>0.028065</v>
      </c>
      <c r="N60">
        <v>2</v>
      </c>
      <c r="O60" s="3">
        <v>8e-6</v>
      </c>
      <c r="P60">
        <v>2</v>
      </c>
      <c r="Q60">
        <v>0.178835</v>
      </c>
    </row>
    <row r="61" spans="1:17">
      <c r="A61" s="1" t="s">
        <v>106</v>
      </c>
      <c r="B61">
        <v>13</v>
      </c>
      <c r="C61">
        <v>8</v>
      </c>
      <c r="D61">
        <v>2</v>
      </c>
      <c r="E61">
        <v>1</v>
      </c>
      <c r="F61" s="4" t="s">
        <v>65</v>
      </c>
      <c r="G61">
        <v>0</v>
      </c>
      <c r="H61" s="4" t="s">
        <v>82</v>
      </c>
      <c r="I61">
        <v>0</v>
      </c>
      <c r="J61" s="4" t="s">
        <v>20</v>
      </c>
      <c r="K61">
        <v>0</v>
      </c>
      <c r="L61">
        <v>0</v>
      </c>
      <c r="M61">
        <v>0.003825</v>
      </c>
      <c r="N61">
        <v>2</v>
      </c>
      <c r="O61" s="4" t="s">
        <v>85</v>
      </c>
      <c r="P61">
        <v>2</v>
      </c>
      <c r="Q61">
        <v>0.010123</v>
      </c>
    </row>
    <row r="62" spans="1:17">
      <c r="A62" s="1" t="s">
        <v>107</v>
      </c>
      <c r="B62">
        <v>18</v>
      </c>
      <c r="C62">
        <v>12</v>
      </c>
      <c r="D62">
        <v>5</v>
      </c>
      <c r="E62">
        <v>3</v>
      </c>
      <c r="F62" s="4" t="s">
        <v>82</v>
      </c>
      <c r="G62">
        <v>3</v>
      </c>
      <c r="H62" s="4" t="s">
        <v>39</v>
      </c>
      <c r="I62">
        <v>3</v>
      </c>
      <c r="J62" s="4" t="s">
        <v>20</v>
      </c>
      <c r="K62">
        <v>1</v>
      </c>
      <c r="L62">
        <v>0</v>
      </c>
      <c r="M62">
        <v>0.006956</v>
      </c>
      <c r="N62">
        <v>2</v>
      </c>
      <c r="O62" s="4" t="s">
        <v>85</v>
      </c>
      <c r="P62">
        <v>2</v>
      </c>
      <c r="Q62">
        <v>0.023567</v>
      </c>
    </row>
    <row r="63" spans="1:17">
      <c r="A63" s="1" t="s">
        <v>108</v>
      </c>
      <c r="B63">
        <v>7</v>
      </c>
      <c r="C63">
        <v>5</v>
      </c>
      <c r="D63">
        <v>3</v>
      </c>
      <c r="E63">
        <v>3</v>
      </c>
      <c r="F63" s="4" t="s">
        <v>20</v>
      </c>
      <c r="G63">
        <v>3</v>
      </c>
      <c r="H63" s="4" t="s">
        <v>82</v>
      </c>
      <c r="I63">
        <v>3</v>
      </c>
      <c r="J63">
        <v>0</v>
      </c>
      <c r="K63">
        <v>1</v>
      </c>
      <c r="L63">
        <v>0</v>
      </c>
      <c r="M63">
        <v>0.004169</v>
      </c>
      <c r="N63">
        <v>2</v>
      </c>
      <c r="O63" s="4" t="s">
        <v>25</v>
      </c>
      <c r="P63">
        <v>2</v>
      </c>
      <c r="Q63">
        <v>0.015629</v>
      </c>
    </row>
    <row r="64" spans="1:17">
      <c r="A64" s="1" t="s">
        <v>109</v>
      </c>
      <c r="B64">
        <v>2623</v>
      </c>
      <c r="C64">
        <v>473614</v>
      </c>
      <c r="D64">
        <v>1314</v>
      </c>
      <c r="E64">
        <v>458051</v>
      </c>
      <c r="F64">
        <v>0.123472</v>
      </c>
      <c r="G64">
        <v>-1</v>
      </c>
      <c r="H64">
        <v>66.51</v>
      </c>
      <c r="I64">
        <v>-1</v>
      </c>
      <c r="J64">
        <v>-1</v>
      </c>
      <c r="K64">
        <v>0</v>
      </c>
      <c r="L64">
        <v>0</v>
      </c>
      <c r="M64">
        <v>-1</v>
      </c>
      <c r="N64">
        <v>137</v>
      </c>
      <c r="O64">
        <v>1.8979</v>
      </c>
      <c r="P64">
        <v>137</v>
      </c>
      <c r="Q64">
        <v>600</v>
      </c>
    </row>
    <row r="65" spans="1:17">
      <c r="A65" s="1" t="s">
        <v>110</v>
      </c>
      <c r="B65">
        <v>56739</v>
      </c>
      <c r="C65">
        <v>212945</v>
      </c>
      <c r="D65">
        <v>10374</v>
      </c>
      <c r="E65">
        <v>118306</v>
      </c>
      <c r="F65">
        <v>0.035309</v>
      </c>
      <c r="G65">
        <v>47821</v>
      </c>
      <c r="H65">
        <v>0.339281</v>
      </c>
      <c r="I65">
        <v>47642</v>
      </c>
      <c r="J65">
        <v>0.614413</v>
      </c>
      <c r="K65">
        <v>540</v>
      </c>
      <c r="L65">
        <v>0</v>
      </c>
      <c r="M65">
        <v>-1</v>
      </c>
      <c r="N65">
        <v>7</v>
      </c>
      <c r="O65">
        <v>0.039629</v>
      </c>
      <c r="P65">
        <v>18</v>
      </c>
      <c r="Q65">
        <v>600</v>
      </c>
    </row>
    <row r="66" spans="1:17">
      <c r="A66" s="1" t="s">
        <v>111</v>
      </c>
      <c r="B66">
        <v>62</v>
      </c>
      <c r="C66">
        <v>159</v>
      </c>
      <c r="D66">
        <v>31</v>
      </c>
      <c r="E66">
        <v>90</v>
      </c>
      <c r="F66" s="3">
        <v>1.9e-5</v>
      </c>
      <c r="G66">
        <v>0</v>
      </c>
      <c r="H66" s="4" t="s">
        <v>146</v>
      </c>
      <c r="I66">
        <v>0</v>
      </c>
      <c r="J66">
        <v>0</v>
      </c>
      <c r="K66">
        <v>0</v>
      </c>
      <c r="L66">
        <v>0</v>
      </c>
      <c r="M66">
        <v>0.013579</v>
      </c>
      <c r="N66">
        <v>5</v>
      </c>
      <c r="O66" s="3">
        <v>1.7e-5</v>
      </c>
      <c r="P66">
        <v>5</v>
      </c>
      <c r="Q66">
        <v>0.071244</v>
      </c>
    </row>
    <row r="67" spans="1:17">
      <c r="A67" s="1" t="s">
        <v>112</v>
      </c>
      <c r="B67">
        <v>154908</v>
      </c>
      <c r="C67">
        <v>327162</v>
      </c>
      <c r="D67">
        <v>29489</v>
      </c>
      <c r="E67">
        <v>179659</v>
      </c>
      <c r="F67">
        <v>0.083854</v>
      </c>
      <c r="G67">
        <v>23461</v>
      </c>
      <c r="H67">
        <v>0.303647</v>
      </c>
      <c r="I67">
        <v>23120</v>
      </c>
      <c r="J67">
        <v>0.170024</v>
      </c>
      <c r="K67">
        <v>1403</v>
      </c>
      <c r="L67">
        <v>0</v>
      </c>
      <c r="M67">
        <v>-1</v>
      </c>
      <c r="N67">
        <v>3</v>
      </c>
      <c r="O67">
        <v>0.086477</v>
      </c>
      <c r="P67">
        <v>4</v>
      </c>
      <c r="Q67">
        <v>600</v>
      </c>
    </row>
    <row r="68" spans="1:17">
      <c r="A68" s="1" t="s">
        <v>113</v>
      </c>
      <c r="B68">
        <v>26588</v>
      </c>
      <c r="C68">
        <v>100120</v>
      </c>
      <c r="D68">
        <v>5212</v>
      </c>
      <c r="E68">
        <v>64043</v>
      </c>
      <c r="F68">
        <v>0.0171</v>
      </c>
      <c r="G68">
        <v>25100</v>
      </c>
      <c r="H68">
        <v>0.167342</v>
      </c>
      <c r="I68">
        <v>24812</v>
      </c>
      <c r="J68">
        <v>0.613706</v>
      </c>
      <c r="K68">
        <v>1427</v>
      </c>
      <c r="L68">
        <v>0</v>
      </c>
      <c r="M68">
        <v>-1</v>
      </c>
      <c r="N68">
        <v>6</v>
      </c>
      <c r="O68">
        <v>0.014949</v>
      </c>
      <c r="P68">
        <v>9</v>
      </c>
      <c r="Q68">
        <v>600</v>
      </c>
    </row>
    <row r="69" spans="1:17">
      <c r="A69" s="1" t="s">
        <v>114</v>
      </c>
      <c r="B69">
        <v>22900</v>
      </c>
      <c r="C69">
        <v>852419</v>
      </c>
      <c r="D69">
        <v>19364</v>
      </c>
      <c r="E69">
        <v>834920</v>
      </c>
      <c r="F69">
        <v>0.212775</v>
      </c>
      <c r="G69">
        <v>444557</v>
      </c>
      <c r="H69">
        <v>8.90868</v>
      </c>
      <c r="I69">
        <v>444279</v>
      </c>
      <c r="J69">
        <v>0.723552</v>
      </c>
      <c r="K69">
        <v>505</v>
      </c>
      <c r="L69">
        <v>0</v>
      </c>
      <c r="M69">
        <v>-1</v>
      </c>
      <c r="N69">
        <v>12</v>
      </c>
      <c r="O69">
        <v>0.21709</v>
      </c>
      <c r="P69">
        <v>12</v>
      </c>
      <c r="Q69">
        <v>600</v>
      </c>
    </row>
    <row r="70" spans="1:17">
      <c r="A70" s="1" t="s">
        <v>115</v>
      </c>
      <c r="B70">
        <v>6621</v>
      </c>
      <c r="C70">
        <v>249959</v>
      </c>
      <c r="D70">
        <v>5486</v>
      </c>
      <c r="E70">
        <v>243848</v>
      </c>
      <c r="F70" s="3">
        <v>0.059268</v>
      </c>
      <c r="G70">
        <v>165743</v>
      </c>
      <c r="H70" s="3">
        <v>2.33748</v>
      </c>
      <c r="I70">
        <v>165459</v>
      </c>
      <c r="J70">
        <v>0.670605</v>
      </c>
      <c r="K70">
        <v>407</v>
      </c>
      <c r="L70">
        <v>0</v>
      </c>
      <c r="M70">
        <v>-1</v>
      </c>
      <c r="N70">
        <v>13</v>
      </c>
      <c r="O70" s="3">
        <v>0.05831</v>
      </c>
      <c r="P70">
        <v>25</v>
      </c>
      <c r="Q70">
        <v>600</v>
      </c>
    </row>
    <row r="71" spans="1:17">
      <c r="A71" s="1" t="s">
        <v>116</v>
      </c>
      <c r="B71">
        <v>9885</v>
      </c>
      <c r="C71">
        <v>506437</v>
      </c>
      <c r="D71">
        <v>8666</v>
      </c>
      <c r="E71">
        <v>501331</v>
      </c>
      <c r="F71">
        <v>0.14657</v>
      </c>
      <c r="G71">
        <v>397241</v>
      </c>
      <c r="H71">
        <v>6.55213</v>
      </c>
      <c r="I71">
        <v>397003</v>
      </c>
      <c r="J71">
        <v>1.08394</v>
      </c>
      <c r="K71">
        <v>476</v>
      </c>
      <c r="L71">
        <v>0</v>
      </c>
      <c r="M71">
        <v>-1</v>
      </c>
      <c r="N71">
        <v>11</v>
      </c>
      <c r="O71">
        <v>0.179122</v>
      </c>
      <c r="P71">
        <v>11</v>
      </c>
      <c r="Q71">
        <v>600</v>
      </c>
    </row>
    <row r="72" spans="1:17">
      <c r="A72" s="1" t="s">
        <v>117</v>
      </c>
      <c r="B72">
        <v>6402</v>
      </c>
      <c r="C72">
        <v>251230</v>
      </c>
      <c r="D72">
        <v>5133</v>
      </c>
      <c r="E72">
        <v>245074</v>
      </c>
      <c r="F72">
        <v>0.061596</v>
      </c>
      <c r="G72">
        <v>171592</v>
      </c>
      <c r="H72">
        <v>2.72176</v>
      </c>
      <c r="I72">
        <v>171308</v>
      </c>
      <c r="J72">
        <v>1.2894</v>
      </c>
      <c r="K72">
        <v>389</v>
      </c>
      <c r="L72">
        <v>0</v>
      </c>
      <c r="M72">
        <v>-1</v>
      </c>
      <c r="N72">
        <v>13</v>
      </c>
      <c r="O72">
        <v>0.060413</v>
      </c>
      <c r="P72">
        <v>25</v>
      </c>
      <c r="Q72">
        <v>600</v>
      </c>
    </row>
    <row r="73" spans="1:17">
      <c r="A73" s="1" t="s">
        <v>118</v>
      </c>
      <c r="B73">
        <v>63392</v>
      </c>
      <c r="C73">
        <v>816886</v>
      </c>
      <c r="D73">
        <v>31909</v>
      </c>
      <c r="E73">
        <v>713333</v>
      </c>
      <c r="F73">
        <v>0.243976</v>
      </c>
      <c r="G73">
        <v>368297</v>
      </c>
      <c r="H73">
        <v>5.0254</v>
      </c>
      <c r="I73">
        <v>368064</v>
      </c>
      <c r="J73">
        <v>1.08348</v>
      </c>
      <c r="K73">
        <v>498</v>
      </c>
      <c r="L73">
        <v>0</v>
      </c>
      <c r="M73">
        <v>-1</v>
      </c>
      <c r="N73">
        <v>9</v>
      </c>
      <c r="O73">
        <v>0.235184</v>
      </c>
      <c r="P73">
        <v>9</v>
      </c>
      <c r="Q73">
        <v>600</v>
      </c>
    </row>
    <row r="74" spans="1:17">
      <c r="A74" s="1" t="s">
        <v>119</v>
      </c>
      <c r="B74">
        <v>11586</v>
      </c>
      <c r="C74">
        <v>568309</v>
      </c>
      <c r="D74">
        <v>9118</v>
      </c>
      <c r="E74">
        <v>556067</v>
      </c>
      <c r="F74">
        <v>0.146525</v>
      </c>
      <c r="G74">
        <v>409128</v>
      </c>
      <c r="H74">
        <v>9.65679</v>
      </c>
      <c r="I74">
        <v>408846</v>
      </c>
      <c r="J74">
        <v>1.08712</v>
      </c>
      <c r="K74">
        <v>467</v>
      </c>
      <c r="L74">
        <v>0</v>
      </c>
      <c r="M74">
        <v>-1</v>
      </c>
      <c r="N74">
        <v>13</v>
      </c>
      <c r="O74">
        <v>0.170552</v>
      </c>
      <c r="P74">
        <v>13</v>
      </c>
      <c r="Q74">
        <v>600</v>
      </c>
    </row>
    <row r="75" spans="1:17">
      <c r="A75" s="1" t="s">
        <v>120</v>
      </c>
      <c r="B75">
        <v>20453</v>
      </c>
      <c r="C75">
        <v>747604</v>
      </c>
      <c r="D75">
        <v>16333</v>
      </c>
      <c r="E75">
        <v>724548</v>
      </c>
      <c r="F75">
        <v>0.14764</v>
      </c>
      <c r="G75">
        <v>388018</v>
      </c>
      <c r="H75">
        <v>5.30343</v>
      </c>
      <c r="I75">
        <v>387785</v>
      </c>
      <c r="J75">
        <v>0.771482</v>
      </c>
      <c r="K75">
        <v>543</v>
      </c>
      <c r="L75">
        <v>0</v>
      </c>
      <c r="M75">
        <v>-1</v>
      </c>
      <c r="N75">
        <v>13</v>
      </c>
      <c r="O75">
        <v>0.150761</v>
      </c>
      <c r="P75">
        <v>13</v>
      </c>
      <c r="Q75">
        <v>600</v>
      </c>
    </row>
    <row r="76" spans="1:17">
      <c r="A76" s="1" t="s">
        <v>121</v>
      </c>
      <c r="B76">
        <v>17206</v>
      </c>
      <c r="C76">
        <v>604867</v>
      </c>
      <c r="D76">
        <v>15068</v>
      </c>
      <c r="E76">
        <v>593588</v>
      </c>
      <c r="F76">
        <v>0.163933</v>
      </c>
      <c r="G76">
        <v>273154</v>
      </c>
      <c r="H76">
        <v>4.02389</v>
      </c>
      <c r="I76">
        <v>272848</v>
      </c>
      <c r="J76">
        <v>1.32471</v>
      </c>
      <c r="K76">
        <v>459</v>
      </c>
      <c r="L76">
        <v>0</v>
      </c>
      <c r="M76">
        <v>-1</v>
      </c>
      <c r="N76">
        <v>12</v>
      </c>
      <c r="O76">
        <v>0.210906</v>
      </c>
      <c r="P76">
        <v>12</v>
      </c>
      <c r="Q76">
        <v>600</v>
      </c>
    </row>
    <row r="77" spans="1:17">
      <c r="A77" s="1" t="s">
        <v>122</v>
      </c>
      <c r="B77">
        <v>14917</v>
      </c>
      <c r="C77">
        <v>482215</v>
      </c>
      <c r="D77">
        <v>11996</v>
      </c>
      <c r="E77">
        <v>464029</v>
      </c>
      <c r="F77" s="3">
        <v>0.096447</v>
      </c>
      <c r="G77">
        <v>212059</v>
      </c>
      <c r="H77" s="3">
        <v>4.09783</v>
      </c>
      <c r="I77">
        <v>211739</v>
      </c>
      <c r="J77">
        <v>0.900559</v>
      </c>
      <c r="K77">
        <v>439</v>
      </c>
      <c r="L77">
        <v>0</v>
      </c>
      <c r="M77">
        <v>-1</v>
      </c>
      <c r="N77">
        <v>14</v>
      </c>
      <c r="O77" s="3">
        <v>0.084031</v>
      </c>
      <c r="P77">
        <v>27</v>
      </c>
      <c r="Q77">
        <v>600</v>
      </c>
    </row>
    <row r="78" spans="1:17">
      <c r="A78" s="1" t="s">
        <v>123</v>
      </c>
      <c r="B78">
        <v>23831</v>
      </c>
      <c r="C78">
        <v>835946</v>
      </c>
      <c r="D78">
        <v>20952</v>
      </c>
      <c r="E78">
        <v>821875</v>
      </c>
      <c r="F78">
        <v>0.154409</v>
      </c>
      <c r="G78">
        <v>442147</v>
      </c>
      <c r="H78">
        <v>5.43684</v>
      </c>
      <c r="I78">
        <v>441918</v>
      </c>
      <c r="J78">
        <v>0.440683</v>
      </c>
      <c r="K78">
        <v>527</v>
      </c>
      <c r="L78">
        <v>0</v>
      </c>
      <c r="M78">
        <v>-1</v>
      </c>
      <c r="N78">
        <v>11</v>
      </c>
      <c r="O78">
        <v>0.185259</v>
      </c>
      <c r="P78">
        <v>11</v>
      </c>
      <c r="Q78">
        <v>600</v>
      </c>
    </row>
    <row r="79" spans="1:17">
      <c r="A79" s="1" t="s">
        <v>124</v>
      </c>
      <c r="B79">
        <v>196591</v>
      </c>
      <c r="C79">
        <v>950327</v>
      </c>
      <c r="D79">
        <v>46100</v>
      </c>
      <c r="E79">
        <v>600305</v>
      </c>
      <c r="F79" s="3">
        <v>0.371782</v>
      </c>
      <c r="G79">
        <v>281479</v>
      </c>
      <c r="H79" s="3">
        <v>4.53996</v>
      </c>
      <c r="I79">
        <v>281233</v>
      </c>
      <c r="J79">
        <v>1.57619</v>
      </c>
      <c r="K79">
        <v>491</v>
      </c>
      <c r="L79">
        <v>0</v>
      </c>
      <c r="M79">
        <v>-1</v>
      </c>
      <c r="N79">
        <v>7</v>
      </c>
      <c r="O79" s="3">
        <v>0.503953</v>
      </c>
      <c r="P79">
        <v>13</v>
      </c>
      <c r="Q79">
        <v>600</v>
      </c>
    </row>
    <row r="80" spans="1:17">
      <c r="A80" s="1" t="s">
        <v>125</v>
      </c>
      <c r="B80">
        <v>34</v>
      </c>
      <c r="C80">
        <v>78</v>
      </c>
      <c r="D80">
        <v>13</v>
      </c>
      <c r="E80">
        <v>33</v>
      </c>
      <c r="F80" s="3">
        <v>9e-6</v>
      </c>
      <c r="G80">
        <v>14</v>
      </c>
      <c r="H80" s="3">
        <v>2.2e-5</v>
      </c>
      <c r="I80">
        <v>14</v>
      </c>
      <c r="J80">
        <v>0.016835</v>
      </c>
      <c r="K80">
        <v>7</v>
      </c>
      <c r="L80">
        <v>0</v>
      </c>
      <c r="M80">
        <v>0.006882</v>
      </c>
      <c r="N80">
        <v>4</v>
      </c>
      <c r="O80" s="3">
        <v>1.1e-5</v>
      </c>
      <c r="P80">
        <v>4</v>
      </c>
      <c r="Q80">
        <v>0.034301</v>
      </c>
    </row>
    <row r="81" spans="1:17">
      <c r="A81" s="1" t="s">
        <v>126</v>
      </c>
      <c r="B81">
        <v>70068</v>
      </c>
      <c r="C81">
        <v>358647</v>
      </c>
      <c r="D81">
        <v>25016</v>
      </c>
      <c r="E81">
        <v>292909</v>
      </c>
      <c r="F81" s="3">
        <v>0.07047</v>
      </c>
      <c r="G81">
        <v>71830</v>
      </c>
      <c r="H81">
        <v>0.674015</v>
      </c>
      <c r="I81">
        <v>71513</v>
      </c>
      <c r="J81">
        <v>0.2371</v>
      </c>
      <c r="K81">
        <v>401</v>
      </c>
      <c r="L81">
        <v>0</v>
      </c>
      <c r="M81">
        <v>-1</v>
      </c>
      <c r="N81">
        <v>4</v>
      </c>
      <c r="O81" s="3">
        <v>0.071729</v>
      </c>
      <c r="P81">
        <v>12</v>
      </c>
      <c r="Q81">
        <v>600</v>
      </c>
    </row>
    <row r="82" spans="1:17">
      <c r="A82" s="1" t="s">
        <v>127</v>
      </c>
      <c r="B82">
        <v>404719</v>
      </c>
      <c r="C82">
        <v>713319</v>
      </c>
      <c r="D82">
        <v>96749</v>
      </c>
      <c r="E82">
        <v>405349</v>
      </c>
      <c r="F82" s="3">
        <v>0.165061</v>
      </c>
      <c r="G82">
        <v>49436</v>
      </c>
      <c r="H82" s="3">
        <v>1.0377</v>
      </c>
      <c r="I82">
        <v>48888</v>
      </c>
      <c r="J82">
        <v>0.212643</v>
      </c>
      <c r="K82">
        <v>410</v>
      </c>
      <c r="L82">
        <v>0</v>
      </c>
      <c r="M82">
        <v>-1</v>
      </c>
      <c r="N82">
        <v>2</v>
      </c>
      <c r="O82" s="3">
        <v>0.179157</v>
      </c>
      <c r="P82">
        <v>3</v>
      </c>
      <c r="Q82">
        <v>600</v>
      </c>
    </row>
    <row r="83" spans="1:17">
      <c r="A83" s="1" t="s">
        <v>128</v>
      </c>
      <c r="B83">
        <v>889</v>
      </c>
      <c r="C83">
        <v>2914</v>
      </c>
      <c r="D83">
        <v>431</v>
      </c>
      <c r="E83">
        <v>2137</v>
      </c>
      <c r="F83">
        <v>0.001226</v>
      </c>
      <c r="G83">
        <v>723</v>
      </c>
      <c r="H83">
        <v>0.005493</v>
      </c>
      <c r="I83">
        <v>463</v>
      </c>
      <c r="J83">
        <v>0.119087</v>
      </c>
      <c r="K83">
        <v>545</v>
      </c>
      <c r="L83">
        <v>89</v>
      </c>
      <c r="M83">
        <v>0.010156</v>
      </c>
      <c r="N83">
        <v>4</v>
      </c>
      <c r="O83">
        <v>0.000757</v>
      </c>
      <c r="P83">
        <v>5</v>
      </c>
      <c r="Q83">
        <v>0.154212</v>
      </c>
    </row>
    <row r="84" spans="1:17">
      <c r="A84" s="1" t="s">
        <v>129</v>
      </c>
      <c r="B84">
        <v>26475</v>
      </c>
      <c r="C84">
        <v>53381</v>
      </c>
      <c r="D84">
        <v>5696</v>
      </c>
      <c r="E84">
        <v>22287</v>
      </c>
      <c r="F84">
        <v>0.008236</v>
      </c>
      <c r="G84">
        <v>11604</v>
      </c>
      <c r="H84">
        <v>0.038693</v>
      </c>
      <c r="I84">
        <v>11530</v>
      </c>
      <c r="J84">
        <v>1.08109</v>
      </c>
      <c r="K84">
        <v>2111</v>
      </c>
      <c r="L84">
        <v>0</v>
      </c>
      <c r="M84">
        <v>-1</v>
      </c>
      <c r="N84">
        <v>3</v>
      </c>
      <c r="O84">
        <v>0.005675</v>
      </c>
      <c r="P84">
        <v>7</v>
      </c>
      <c r="Q84">
        <v>600</v>
      </c>
    </row>
    <row r="85" spans="1:17">
      <c r="A85" s="1" t="s">
        <v>130</v>
      </c>
      <c r="B85">
        <v>40164</v>
      </c>
      <c r="C85">
        <v>85123</v>
      </c>
      <c r="D85">
        <v>9439</v>
      </c>
      <c r="E85">
        <v>39351</v>
      </c>
      <c r="F85">
        <v>0.011352</v>
      </c>
      <c r="G85">
        <v>21641</v>
      </c>
      <c r="H85">
        <v>0.080095</v>
      </c>
      <c r="I85">
        <v>21574</v>
      </c>
      <c r="J85">
        <v>0.914164</v>
      </c>
      <c r="K85">
        <v>2536</v>
      </c>
      <c r="L85">
        <v>0</v>
      </c>
      <c r="M85">
        <v>-1</v>
      </c>
      <c r="N85">
        <v>3</v>
      </c>
      <c r="O85">
        <v>0.007403</v>
      </c>
      <c r="P85">
        <v>6</v>
      </c>
      <c r="Q85">
        <v>600</v>
      </c>
    </row>
    <row r="86" spans="1:17">
      <c r="A86" s="1" t="s">
        <v>131</v>
      </c>
      <c r="B86">
        <v>62561</v>
      </c>
      <c r="C86">
        <v>147878</v>
      </c>
      <c r="D86">
        <v>24443</v>
      </c>
      <c r="E86">
        <v>100454</v>
      </c>
      <c r="F86" s="3">
        <v>0.038106</v>
      </c>
      <c r="G86">
        <v>379</v>
      </c>
      <c r="H86">
        <v>0.062825</v>
      </c>
      <c r="I86">
        <v>90</v>
      </c>
      <c r="J86">
        <v>0.070543</v>
      </c>
      <c r="K86">
        <v>119</v>
      </c>
      <c r="L86">
        <v>0</v>
      </c>
      <c r="M86">
        <v>0.003031</v>
      </c>
      <c r="N86">
        <v>3</v>
      </c>
      <c r="O86" s="3">
        <v>0.03286</v>
      </c>
      <c r="P86">
        <v>3</v>
      </c>
      <c r="Q86">
        <v>0.342981</v>
      </c>
    </row>
    <row r="87" spans="1:17">
      <c r="A87" s="1" t="s">
        <v>132</v>
      </c>
      <c r="B87">
        <v>190914</v>
      </c>
      <c r="C87">
        <v>607610</v>
      </c>
      <c r="D87">
        <v>69395</v>
      </c>
      <c r="E87">
        <v>406612</v>
      </c>
      <c r="F87">
        <v>0.152127</v>
      </c>
      <c r="G87">
        <v>113378</v>
      </c>
      <c r="H87">
        <v>0.595897</v>
      </c>
      <c r="I87">
        <v>113155</v>
      </c>
      <c r="J87">
        <v>0.212942</v>
      </c>
      <c r="K87">
        <v>495</v>
      </c>
      <c r="L87">
        <v>0</v>
      </c>
      <c r="M87">
        <v>-1</v>
      </c>
      <c r="N87">
        <v>4</v>
      </c>
      <c r="O87">
        <v>0.141453</v>
      </c>
      <c r="P87">
        <v>8</v>
      </c>
      <c r="Q87">
        <v>600</v>
      </c>
    </row>
    <row r="88" spans="1:17">
      <c r="A88" s="1" t="s">
        <v>133</v>
      </c>
      <c r="B88">
        <v>2113</v>
      </c>
      <c r="C88">
        <v>6632</v>
      </c>
      <c r="D88">
        <v>131</v>
      </c>
      <c r="E88">
        <v>1299</v>
      </c>
      <c r="F88">
        <v>0.0005</v>
      </c>
      <c r="G88">
        <v>749</v>
      </c>
      <c r="H88">
        <v>0.002847</v>
      </c>
      <c r="I88">
        <v>749</v>
      </c>
      <c r="J88">
        <v>0.384713</v>
      </c>
      <c r="K88">
        <v>611</v>
      </c>
      <c r="L88">
        <v>53</v>
      </c>
      <c r="M88">
        <v>0.097907</v>
      </c>
      <c r="N88">
        <v>11</v>
      </c>
      <c r="O88">
        <v>0.000889</v>
      </c>
      <c r="P88">
        <v>11</v>
      </c>
      <c r="Q88">
        <v>0.504278</v>
      </c>
    </row>
    <row r="89" spans="1:17">
      <c r="A89" s="1" t="s">
        <v>134</v>
      </c>
      <c r="B89">
        <v>7476</v>
      </c>
      <c r="C89">
        <v>56943</v>
      </c>
      <c r="D89">
        <v>979</v>
      </c>
      <c r="E89">
        <v>36169</v>
      </c>
      <c r="F89">
        <v>0.007099</v>
      </c>
      <c r="G89">
        <v>31503</v>
      </c>
      <c r="H89">
        <v>0.391858</v>
      </c>
      <c r="I89">
        <v>31437</v>
      </c>
      <c r="J89">
        <v>5.26977</v>
      </c>
      <c r="K89">
        <v>725</v>
      </c>
      <c r="L89">
        <v>0</v>
      </c>
      <c r="M89">
        <v>-1</v>
      </c>
      <c r="N89">
        <v>17</v>
      </c>
      <c r="O89">
        <v>0.006876</v>
      </c>
      <c r="P89">
        <v>40</v>
      </c>
      <c r="Q89">
        <v>600</v>
      </c>
    </row>
    <row r="90" spans="1:17">
      <c r="A90" s="1" t="s">
        <v>135</v>
      </c>
      <c r="B90">
        <v>3031</v>
      </c>
      <c r="C90">
        <v>6474</v>
      </c>
      <c r="D90">
        <v>51</v>
      </c>
      <c r="E90">
        <v>645</v>
      </c>
      <c r="F90">
        <v>0.000196</v>
      </c>
      <c r="G90">
        <v>645</v>
      </c>
      <c r="H90">
        <v>0.001635</v>
      </c>
      <c r="I90">
        <v>645</v>
      </c>
      <c r="J90">
        <v>0.141088</v>
      </c>
      <c r="K90">
        <v>422</v>
      </c>
      <c r="L90">
        <v>103</v>
      </c>
      <c r="M90">
        <v>0.1708</v>
      </c>
      <c r="N90">
        <v>20</v>
      </c>
      <c r="O90">
        <v>0.000527</v>
      </c>
      <c r="P90">
        <v>21</v>
      </c>
      <c r="Q90">
        <v>0.332319</v>
      </c>
    </row>
    <row r="91" spans="1:17">
      <c r="A91" s="1" t="s">
        <v>136</v>
      </c>
      <c r="B91">
        <v>1299</v>
      </c>
      <c r="C91">
        <v>2773</v>
      </c>
      <c r="D91">
        <v>53</v>
      </c>
      <c r="E91">
        <v>415</v>
      </c>
      <c r="F91" s="3">
        <v>0.000181</v>
      </c>
      <c r="G91">
        <v>410</v>
      </c>
      <c r="H91" s="3">
        <v>0.000427</v>
      </c>
      <c r="I91">
        <v>410</v>
      </c>
      <c r="J91">
        <v>0.098112</v>
      </c>
      <c r="K91">
        <v>95</v>
      </c>
      <c r="L91">
        <v>19</v>
      </c>
      <c r="M91">
        <v>0.061228</v>
      </c>
      <c r="N91">
        <v>15</v>
      </c>
      <c r="O91" s="3">
        <v>0.000306</v>
      </c>
      <c r="P91">
        <v>15</v>
      </c>
      <c r="Q91">
        <v>0.168009</v>
      </c>
    </row>
    <row r="92" spans="1:17">
      <c r="A92" s="1" t="s">
        <v>137</v>
      </c>
      <c r="B92">
        <v>11358</v>
      </c>
      <c r="C92">
        <v>47606</v>
      </c>
      <c r="D92">
        <v>452</v>
      </c>
      <c r="E92">
        <v>8164</v>
      </c>
      <c r="F92">
        <v>0.001312</v>
      </c>
      <c r="G92">
        <v>8129</v>
      </c>
      <c r="H92">
        <v>0.015958</v>
      </c>
      <c r="I92">
        <v>8129</v>
      </c>
      <c r="J92">
        <v>0.581754</v>
      </c>
      <c r="K92">
        <v>7006</v>
      </c>
      <c r="L92">
        <v>3433</v>
      </c>
      <c r="M92">
        <v>489.885</v>
      </c>
      <c r="N92">
        <v>29</v>
      </c>
      <c r="O92">
        <v>0.002247</v>
      </c>
      <c r="P92">
        <v>30</v>
      </c>
      <c r="Q92">
        <v>490.934</v>
      </c>
    </row>
    <row r="93" spans="1:17">
      <c r="A93" s="1" t="s">
        <v>139</v>
      </c>
      <c r="B93">
        <v>643</v>
      </c>
      <c r="C93">
        <v>2280</v>
      </c>
      <c r="D93">
        <v>180</v>
      </c>
      <c r="E93">
        <v>1235</v>
      </c>
      <c r="F93">
        <v>0.000191</v>
      </c>
      <c r="G93">
        <v>506</v>
      </c>
      <c r="H93">
        <v>0.001134</v>
      </c>
      <c r="I93">
        <v>393</v>
      </c>
      <c r="J93">
        <v>0.080006</v>
      </c>
      <c r="K93">
        <v>574</v>
      </c>
      <c r="L93">
        <v>165</v>
      </c>
      <c r="M93">
        <v>0.062326</v>
      </c>
      <c r="N93">
        <v>6</v>
      </c>
      <c r="O93">
        <v>0.00014</v>
      </c>
      <c r="P93">
        <v>7</v>
      </c>
      <c r="Q93">
        <v>0.147496</v>
      </c>
    </row>
    <row r="94" spans="1:17">
      <c r="A94" s="1" t="s">
        <v>140</v>
      </c>
      <c r="B94">
        <v>121422</v>
      </c>
      <c r="C94">
        <v>334419</v>
      </c>
      <c r="D94">
        <v>977</v>
      </c>
      <c r="E94">
        <v>24040</v>
      </c>
      <c r="F94" s="3">
        <v>0.007179</v>
      </c>
      <c r="G94">
        <v>23689</v>
      </c>
      <c r="H94" s="3">
        <v>0.088481</v>
      </c>
      <c r="I94">
        <v>23689</v>
      </c>
      <c r="J94">
        <v>2.99094</v>
      </c>
      <c r="K94">
        <v>1078</v>
      </c>
      <c r="L94">
        <v>0</v>
      </c>
      <c r="M94">
        <v>-1</v>
      </c>
      <c r="N94">
        <v>26</v>
      </c>
      <c r="O94" s="3">
        <v>0.028602</v>
      </c>
      <c r="P94">
        <v>39</v>
      </c>
      <c r="Q94">
        <v>600</v>
      </c>
    </row>
    <row r="95" spans="1:17">
      <c r="A95" s="1" t="s">
        <v>141</v>
      </c>
      <c r="B95">
        <v>4767</v>
      </c>
      <c r="C95">
        <v>37375</v>
      </c>
      <c r="D95">
        <v>1986</v>
      </c>
      <c r="E95">
        <v>30096</v>
      </c>
      <c r="F95" s="3">
        <v>0.004615</v>
      </c>
      <c r="G95">
        <v>14533</v>
      </c>
      <c r="H95">
        <v>0.077304</v>
      </c>
      <c r="I95">
        <v>14269</v>
      </c>
      <c r="J95">
        <v>0.398943</v>
      </c>
      <c r="K95">
        <v>1740</v>
      </c>
      <c r="L95">
        <v>0</v>
      </c>
      <c r="M95">
        <v>-1</v>
      </c>
      <c r="N95">
        <v>8</v>
      </c>
      <c r="O95" s="3">
        <v>0.003151</v>
      </c>
      <c r="P95">
        <v>11</v>
      </c>
      <c r="Q95">
        <v>600</v>
      </c>
    </row>
    <row r="96" spans="1:17">
      <c r="A96" s="1" t="s">
        <v>142</v>
      </c>
      <c r="B96">
        <v>16062</v>
      </c>
      <c r="C96">
        <v>25593</v>
      </c>
      <c r="D96">
        <v>94</v>
      </c>
      <c r="E96">
        <v>1174</v>
      </c>
      <c r="F96">
        <v>0.000597</v>
      </c>
      <c r="G96">
        <v>1174</v>
      </c>
      <c r="H96">
        <v>0.001808</v>
      </c>
      <c r="I96">
        <v>1174</v>
      </c>
      <c r="J96">
        <v>0.553689</v>
      </c>
      <c r="K96">
        <v>2613</v>
      </c>
      <c r="L96">
        <v>1531</v>
      </c>
      <c r="M96">
        <v>52.3793</v>
      </c>
      <c r="N96">
        <v>15</v>
      </c>
      <c r="O96">
        <v>0.001499</v>
      </c>
      <c r="P96">
        <v>15</v>
      </c>
      <c r="Q96">
        <v>53.0263</v>
      </c>
    </row>
    <row r="97" spans="17:17">
      <c r="Q97">
        <f>COUNT(Q2:Q96)-COUNTIF(Q2:Q96,"=600")</f>
        <v>57</v>
      </c>
    </row>
  </sheetData>
  <sortState ref="A2:Q96">
    <sortCondition ref="A2"/>
  </sortState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7"/>
  <sheetViews>
    <sheetView topLeftCell="L70" workbookViewId="0">
      <selection activeCell="T86" sqref="T86"/>
    </sheetView>
  </sheetViews>
  <sheetFormatPr defaultColWidth="9" defaultRowHeight="14"/>
  <cols>
    <col min="1" max="1" width="25.4545454545455" style="1" customWidth="1"/>
    <col min="2" max="3" width="7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4.27272727272727" customWidth="1"/>
    <col min="15" max="15" width="9.27272727272727" customWidth="1"/>
    <col min="16" max="16" width="4.27272727272727" customWidth="1"/>
    <col min="17" max="17" width="9.27272727272727" customWidth="1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2"/>
      <c r="W1" s="2"/>
    </row>
    <row r="2" spans="1:23">
      <c r="A2" s="1" t="s">
        <v>17</v>
      </c>
      <c r="B2">
        <v>453</v>
      </c>
      <c r="C2">
        <v>2025</v>
      </c>
      <c r="D2">
        <v>266</v>
      </c>
      <c r="E2">
        <v>1498</v>
      </c>
      <c r="F2">
        <v>0.000257</v>
      </c>
      <c r="G2">
        <v>771</v>
      </c>
      <c r="H2">
        <v>0.001598</v>
      </c>
      <c r="I2">
        <v>696</v>
      </c>
      <c r="J2">
        <v>0.132464</v>
      </c>
      <c r="K2">
        <v>593</v>
      </c>
      <c r="L2">
        <v>107</v>
      </c>
      <c r="M2">
        <v>0.071727</v>
      </c>
      <c r="N2">
        <v>5</v>
      </c>
      <c r="O2">
        <v>0.00017</v>
      </c>
      <c r="P2">
        <v>7</v>
      </c>
      <c r="Q2">
        <v>0.248324</v>
      </c>
    </row>
    <row r="3" spans="1:23">
      <c r="A3" s="1" t="s">
        <v>19</v>
      </c>
      <c r="B3">
        <v>516</v>
      </c>
      <c r="C3">
        <v>1188</v>
      </c>
      <c r="D3">
        <v>25</v>
      </c>
      <c r="E3">
        <v>115</v>
      </c>
      <c r="F3" s="4" t="s">
        <v>146</v>
      </c>
      <c r="G3">
        <v>100</v>
      </c>
      <c r="H3">
        <v>0.000122</v>
      </c>
      <c r="I3">
        <v>100</v>
      </c>
      <c r="J3">
        <v>0.020582</v>
      </c>
      <c r="K3">
        <v>24</v>
      </c>
      <c r="L3">
        <v>2</v>
      </c>
      <c r="M3">
        <v>0.014238</v>
      </c>
      <c r="N3">
        <v>9</v>
      </c>
      <c r="O3">
        <v>0.000117</v>
      </c>
      <c r="P3">
        <v>9</v>
      </c>
      <c r="Q3">
        <v>0.036905</v>
      </c>
    </row>
    <row r="4" spans="1:23">
      <c r="A4" s="1" t="s">
        <v>22</v>
      </c>
      <c r="B4">
        <v>7393</v>
      </c>
      <c r="C4">
        <v>25569</v>
      </c>
      <c r="D4">
        <v>3997</v>
      </c>
      <c r="E4">
        <v>20948</v>
      </c>
      <c r="F4" s="3">
        <v>0.00365</v>
      </c>
      <c r="G4">
        <v>1373</v>
      </c>
      <c r="H4" s="3">
        <v>0.011469</v>
      </c>
      <c r="I4">
        <v>1037</v>
      </c>
      <c r="J4">
        <v>0.560879</v>
      </c>
      <c r="K4">
        <v>296</v>
      </c>
      <c r="L4">
        <v>15</v>
      </c>
      <c r="M4">
        <v>0.244229</v>
      </c>
      <c r="N4">
        <v>3</v>
      </c>
      <c r="O4" s="3">
        <v>0.002088</v>
      </c>
      <c r="P4">
        <v>3</v>
      </c>
      <c r="Q4">
        <v>1.08107</v>
      </c>
    </row>
    <row r="5" spans="1:23">
      <c r="A5" s="1" t="s">
        <v>23</v>
      </c>
      <c r="B5">
        <v>1458</v>
      </c>
      <c r="C5">
        <v>1948</v>
      </c>
      <c r="D5">
        <v>83</v>
      </c>
      <c r="E5">
        <v>170</v>
      </c>
      <c r="F5">
        <v>0.000292</v>
      </c>
      <c r="G5">
        <v>36</v>
      </c>
      <c r="H5">
        <v>0.000222</v>
      </c>
      <c r="I5">
        <v>29</v>
      </c>
      <c r="J5">
        <v>0.020012</v>
      </c>
      <c r="K5">
        <v>33</v>
      </c>
      <c r="L5">
        <v>1</v>
      </c>
      <c r="M5">
        <v>0.01362</v>
      </c>
      <c r="N5">
        <v>4</v>
      </c>
      <c r="O5">
        <v>0.000572</v>
      </c>
      <c r="P5">
        <v>4</v>
      </c>
      <c r="Q5">
        <v>0.037963</v>
      </c>
    </row>
    <row r="6" spans="1:23">
      <c r="A6" s="1" t="s">
        <v>26</v>
      </c>
      <c r="B6">
        <v>17903</v>
      </c>
      <c r="C6">
        <v>196972</v>
      </c>
      <c r="D6">
        <v>3135</v>
      </c>
      <c r="E6">
        <v>86156</v>
      </c>
      <c r="F6">
        <v>0.021093</v>
      </c>
      <c r="G6">
        <v>57428</v>
      </c>
      <c r="H6">
        <v>0.46077</v>
      </c>
      <c r="I6">
        <v>57404</v>
      </c>
      <c r="J6">
        <v>1.80711</v>
      </c>
      <c r="K6">
        <v>774</v>
      </c>
      <c r="L6">
        <v>0</v>
      </c>
      <c r="M6">
        <v>-1</v>
      </c>
      <c r="N6">
        <v>26</v>
      </c>
      <c r="O6">
        <v>0.029502</v>
      </c>
      <c r="P6">
        <v>37</v>
      </c>
      <c r="Q6">
        <v>600</v>
      </c>
    </row>
    <row r="7" spans="1:23">
      <c r="A7" s="1" t="s">
        <v>27</v>
      </c>
      <c r="B7">
        <v>227320</v>
      </c>
      <c r="C7">
        <v>814134</v>
      </c>
      <c r="D7">
        <v>5211</v>
      </c>
      <c r="E7">
        <v>102750</v>
      </c>
      <c r="F7" s="3">
        <v>0.041044</v>
      </c>
      <c r="G7">
        <v>100526</v>
      </c>
      <c r="H7" s="3">
        <v>0.502665</v>
      </c>
      <c r="I7">
        <v>100526</v>
      </c>
      <c r="J7">
        <v>2.47341</v>
      </c>
      <c r="K7">
        <v>904</v>
      </c>
      <c r="L7">
        <v>0</v>
      </c>
      <c r="M7">
        <v>-1</v>
      </c>
      <c r="N7">
        <v>23</v>
      </c>
      <c r="O7" s="3">
        <v>0.158148</v>
      </c>
      <c r="P7">
        <v>33</v>
      </c>
      <c r="Q7">
        <v>600</v>
      </c>
    </row>
    <row r="8" spans="1:23">
      <c r="A8" s="1" t="s">
        <v>28</v>
      </c>
      <c r="B8">
        <v>21363</v>
      </c>
      <c r="C8">
        <v>91286</v>
      </c>
      <c r="D8">
        <v>1883</v>
      </c>
      <c r="E8">
        <v>18104</v>
      </c>
      <c r="F8">
        <v>0.004938</v>
      </c>
      <c r="G8">
        <v>10003</v>
      </c>
      <c r="H8">
        <v>0.026302</v>
      </c>
      <c r="I8">
        <v>9993</v>
      </c>
      <c r="J8">
        <v>0.289195</v>
      </c>
      <c r="K8">
        <v>3603</v>
      </c>
      <c r="L8">
        <v>1536</v>
      </c>
      <c r="M8">
        <v>107.841</v>
      </c>
      <c r="N8">
        <v>11</v>
      </c>
      <c r="O8">
        <v>0.008364</v>
      </c>
      <c r="P8">
        <v>12</v>
      </c>
      <c r="Q8">
        <v>108.35</v>
      </c>
    </row>
    <row r="9" spans="1:23">
      <c r="A9" s="1" t="s">
        <v>29</v>
      </c>
      <c r="B9">
        <v>1882</v>
      </c>
      <c r="C9">
        <v>1740</v>
      </c>
      <c r="D9">
        <v>583</v>
      </c>
      <c r="E9">
        <v>524</v>
      </c>
      <c r="F9">
        <v>0.000204</v>
      </c>
      <c r="G9">
        <v>20</v>
      </c>
      <c r="H9">
        <v>0.000172</v>
      </c>
      <c r="I9">
        <v>0</v>
      </c>
      <c r="J9">
        <v>0.014483</v>
      </c>
      <c r="K9">
        <v>0</v>
      </c>
      <c r="L9">
        <v>0</v>
      </c>
      <c r="M9">
        <v>0.002214</v>
      </c>
      <c r="N9">
        <v>2</v>
      </c>
      <c r="O9">
        <v>0.000233</v>
      </c>
      <c r="P9">
        <v>2</v>
      </c>
      <c r="Q9">
        <v>0.018329</v>
      </c>
    </row>
    <row r="10" spans="1:23">
      <c r="A10" s="1" t="s">
        <v>32</v>
      </c>
      <c r="B10">
        <v>226413</v>
      </c>
      <c r="C10">
        <v>716460</v>
      </c>
      <c r="D10">
        <v>4246</v>
      </c>
      <c r="E10">
        <v>67061</v>
      </c>
      <c r="F10" s="3">
        <v>0.027768</v>
      </c>
      <c r="G10">
        <v>65371</v>
      </c>
      <c r="H10" s="3">
        <v>0.161017</v>
      </c>
      <c r="I10">
        <v>65370</v>
      </c>
      <c r="J10">
        <v>0.843649</v>
      </c>
      <c r="K10">
        <v>904</v>
      </c>
      <c r="L10">
        <v>0</v>
      </c>
      <c r="M10">
        <v>-1</v>
      </c>
      <c r="N10">
        <v>18</v>
      </c>
      <c r="O10" s="3">
        <v>0.101121</v>
      </c>
      <c r="P10">
        <v>28</v>
      </c>
      <c r="Q10">
        <v>600</v>
      </c>
    </row>
    <row r="11" spans="1:23">
      <c r="A11" s="1" t="s">
        <v>33</v>
      </c>
      <c r="B11">
        <v>5094</v>
      </c>
      <c r="C11">
        <v>7515</v>
      </c>
      <c r="D11">
        <v>492</v>
      </c>
      <c r="E11">
        <v>1777</v>
      </c>
      <c r="F11" s="3">
        <v>0.0007</v>
      </c>
      <c r="G11">
        <v>347</v>
      </c>
      <c r="H11">
        <v>0.001359</v>
      </c>
      <c r="I11">
        <v>218</v>
      </c>
      <c r="J11">
        <v>0.489341</v>
      </c>
      <c r="K11">
        <v>471</v>
      </c>
      <c r="L11">
        <v>62</v>
      </c>
      <c r="M11">
        <v>0.133912</v>
      </c>
      <c r="N11">
        <v>4</v>
      </c>
      <c r="O11" s="3">
        <v>0.00085</v>
      </c>
      <c r="P11">
        <v>4</v>
      </c>
      <c r="Q11">
        <v>0.651085</v>
      </c>
    </row>
    <row r="12" spans="1:23">
      <c r="A12" s="1" t="s">
        <v>34</v>
      </c>
      <c r="B12">
        <v>4158</v>
      </c>
      <c r="C12">
        <v>13422</v>
      </c>
      <c r="D12">
        <v>123</v>
      </c>
      <c r="E12">
        <v>2406</v>
      </c>
      <c r="F12" s="3">
        <v>0.000423</v>
      </c>
      <c r="G12">
        <v>2406</v>
      </c>
      <c r="H12" s="3">
        <v>0.00536</v>
      </c>
      <c r="I12">
        <v>2406</v>
      </c>
      <c r="J12">
        <v>0.870166</v>
      </c>
      <c r="K12">
        <v>2579</v>
      </c>
      <c r="L12">
        <v>947</v>
      </c>
      <c r="M12">
        <v>34.5058</v>
      </c>
      <c r="N12">
        <v>29</v>
      </c>
      <c r="O12" s="3">
        <v>0.001022</v>
      </c>
      <c r="P12">
        <v>29</v>
      </c>
      <c r="Q12">
        <v>35.5581</v>
      </c>
    </row>
    <row r="13" spans="1:23">
      <c r="A13" s="1" t="s">
        <v>35</v>
      </c>
      <c r="B13">
        <v>11204</v>
      </c>
      <c r="C13">
        <v>117619</v>
      </c>
      <c r="D13">
        <v>456</v>
      </c>
      <c r="E13">
        <v>41293</v>
      </c>
      <c r="F13">
        <v>0.009223</v>
      </c>
      <c r="G13">
        <v>40591</v>
      </c>
      <c r="H13">
        <v>0.727247</v>
      </c>
      <c r="I13">
        <v>40591</v>
      </c>
      <c r="J13">
        <v>175.793</v>
      </c>
      <c r="K13">
        <v>850</v>
      </c>
      <c r="L13">
        <v>0</v>
      </c>
      <c r="M13">
        <v>-1</v>
      </c>
      <c r="N13">
        <v>83</v>
      </c>
      <c r="O13">
        <v>0.027553</v>
      </c>
      <c r="P13">
        <v>135</v>
      </c>
      <c r="Q13">
        <v>600</v>
      </c>
    </row>
    <row r="14" spans="1:23">
      <c r="A14" s="1" t="s">
        <v>36</v>
      </c>
      <c r="B14">
        <v>332689</v>
      </c>
      <c r="C14">
        <v>820644</v>
      </c>
      <c r="D14">
        <v>26475</v>
      </c>
      <c r="E14">
        <v>169690</v>
      </c>
      <c r="F14">
        <v>0.129158</v>
      </c>
      <c r="G14">
        <v>33551</v>
      </c>
      <c r="H14">
        <v>0.303041</v>
      </c>
      <c r="I14">
        <v>33444</v>
      </c>
      <c r="J14">
        <v>0.435144</v>
      </c>
      <c r="K14">
        <v>967</v>
      </c>
      <c r="L14">
        <v>0</v>
      </c>
      <c r="M14">
        <v>-1</v>
      </c>
      <c r="N14">
        <v>7</v>
      </c>
      <c r="O14">
        <v>0.311967</v>
      </c>
      <c r="P14">
        <v>11</v>
      </c>
      <c r="Q14">
        <v>600</v>
      </c>
    </row>
    <row r="15" spans="1:23">
      <c r="A15" s="1" t="s">
        <v>37</v>
      </c>
      <c r="B15">
        <v>379</v>
      </c>
      <c r="C15">
        <v>914</v>
      </c>
      <c r="D15">
        <v>9</v>
      </c>
      <c r="E15">
        <v>36</v>
      </c>
      <c r="F15" s="4" t="s">
        <v>176</v>
      </c>
      <c r="G15">
        <v>36</v>
      </c>
      <c r="H15" s="4" t="s">
        <v>145</v>
      </c>
      <c r="I15">
        <v>36</v>
      </c>
      <c r="J15" s="4" t="s">
        <v>65</v>
      </c>
      <c r="K15">
        <v>2</v>
      </c>
      <c r="L15">
        <v>0</v>
      </c>
      <c r="M15">
        <v>0.008318</v>
      </c>
      <c r="N15">
        <v>8</v>
      </c>
      <c r="O15" s="3">
        <v>0.000116</v>
      </c>
      <c r="P15">
        <v>8</v>
      </c>
      <c r="Q15">
        <v>0.038377</v>
      </c>
    </row>
    <row r="16" spans="1:23">
      <c r="A16" s="1" t="s">
        <v>40</v>
      </c>
      <c r="B16">
        <v>32430</v>
      </c>
      <c r="C16">
        <v>54397</v>
      </c>
      <c r="D16">
        <v>2077</v>
      </c>
      <c r="E16">
        <v>18034</v>
      </c>
      <c r="F16" s="3">
        <v>0.003607</v>
      </c>
      <c r="G16">
        <v>12157</v>
      </c>
      <c r="H16">
        <v>0.029527</v>
      </c>
      <c r="I16">
        <v>12087</v>
      </c>
      <c r="J16">
        <v>0.226142</v>
      </c>
      <c r="K16">
        <v>2519</v>
      </c>
      <c r="L16">
        <v>0</v>
      </c>
      <c r="M16">
        <v>-1</v>
      </c>
      <c r="N16">
        <v>4</v>
      </c>
      <c r="O16" s="3">
        <v>0.003683</v>
      </c>
      <c r="P16">
        <v>7</v>
      </c>
      <c r="Q16">
        <v>600</v>
      </c>
    </row>
    <row r="17" spans="1:17">
      <c r="A17" s="1" t="s">
        <v>41</v>
      </c>
      <c r="B17">
        <v>1133</v>
      </c>
      <c r="C17">
        <v>5451</v>
      </c>
      <c r="D17">
        <v>588</v>
      </c>
      <c r="E17">
        <v>4048</v>
      </c>
      <c r="F17" s="3">
        <v>0.00065</v>
      </c>
      <c r="G17">
        <v>776</v>
      </c>
      <c r="H17" s="3">
        <v>0.003169</v>
      </c>
      <c r="I17">
        <v>457</v>
      </c>
      <c r="J17">
        <v>0.369304</v>
      </c>
      <c r="K17">
        <v>583</v>
      </c>
      <c r="L17">
        <v>43</v>
      </c>
      <c r="M17">
        <v>0.037144</v>
      </c>
      <c r="N17">
        <v>6</v>
      </c>
      <c r="O17" s="3">
        <v>0.000383</v>
      </c>
      <c r="P17">
        <v>7</v>
      </c>
      <c r="Q17">
        <v>0.431326</v>
      </c>
    </row>
    <row r="18" spans="1:17">
      <c r="A18" s="1" t="s">
        <v>42</v>
      </c>
      <c r="B18">
        <v>33696</v>
      </c>
      <c r="C18">
        <v>180811</v>
      </c>
      <c r="D18">
        <v>7541</v>
      </c>
      <c r="E18">
        <v>118896</v>
      </c>
      <c r="F18">
        <v>0.026755</v>
      </c>
      <c r="G18">
        <v>90403</v>
      </c>
      <c r="H18">
        <v>0.426141</v>
      </c>
      <c r="I18">
        <v>90267</v>
      </c>
      <c r="J18">
        <v>0.90698</v>
      </c>
      <c r="K18">
        <v>554</v>
      </c>
      <c r="L18">
        <v>0</v>
      </c>
      <c r="M18">
        <v>-1</v>
      </c>
      <c r="N18">
        <v>7</v>
      </c>
      <c r="O18">
        <v>0.020231</v>
      </c>
      <c r="P18">
        <v>13</v>
      </c>
      <c r="Q18">
        <v>600</v>
      </c>
    </row>
    <row r="19" spans="1:17">
      <c r="A19" s="1" t="s">
        <v>43</v>
      </c>
      <c r="B19">
        <v>143</v>
      </c>
      <c r="C19">
        <v>623</v>
      </c>
      <c r="D19">
        <v>80</v>
      </c>
      <c r="E19">
        <v>442</v>
      </c>
      <c r="F19" s="3">
        <v>9.9e-5</v>
      </c>
      <c r="G19">
        <v>139</v>
      </c>
      <c r="H19" s="3">
        <v>0.000496</v>
      </c>
      <c r="I19">
        <v>106</v>
      </c>
      <c r="J19">
        <v>0.15743</v>
      </c>
      <c r="K19">
        <v>147</v>
      </c>
      <c r="L19">
        <v>16</v>
      </c>
      <c r="M19">
        <v>0.02635</v>
      </c>
      <c r="N19">
        <v>6</v>
      </c>
      <c r="O19" s="3">
        <v>6.4e-5</v>
      </c>
      <c r="P19">
        <v>7</v>
      </c>
      <c r="Q19">
        <v>0.208351</v>
      </c>
    </row>
    <row r="20" spans="1:17">
      <c r="A20" s="1" t="s">
        <v>44</v>
      </c>
      <c r="B20">
        <v>1266</v>
      </c>
      <c r="C20">
        <v>6451</v>
      </c>
      <c r="D20">
        <v>761</v>
      </c>
      <c r="E20">
        <v>5580</v>
      </c>
      <c r="F20">
        <v>0.001263</v>
      </c>
      <c r="G20">
        <v>689</v>
      </c>
      <c r="H20">
        <v>0.005947</v>
      </c>
      <c r="I20">
        <v>139</v>
      </c>
      <c r="J20">
        <v>0.119512</v>
      </c>
      <c r="K20">
        <v>55</v>
      </c>
      <c r="L20">
        <v>0</v>
      </c>
      <c r="M20">
        <v>0.012499</v>
      </c>
      <c r="N20">
        <v>4</v>
      </c>
      <c r="O20">
        <v>0.001045</v>
      </c>
      <c r="P20">
        <v>4</v>
      </c>
      <c r="Q20">
        <v>0.155626</v>
      </c>
    </row>
    <row r="21" spans="1:17">
      <c r="A21" s="1" t="s">
        <v>45</v>
      </c>
      <c r="B21">
        <v>410</v>
      </c>
      <c r="C21">
        <v>2765</v>
      </c>
      <c r="D21">
        <v>149</v>
      </c>
      <c r="E21">
        <v>1327</v>
      </c>
      <c r="F21">
        <v>0.000202</v>
      </c>
      <c r="G21">
        <v>550</v>
      </c>
      <c r="H21">
        <v>0.001604</v>
      </c>
      <c r="I21">
        <v>376</v>
      </c>
      <c r="J21">
        <v>0.060775</v>
      </c>
      <c r="K21">
        <v>329</v>
      </c>
      <c r="L21">
        <v>51</v>
      </c>
      <c r="M21">
        <v>0.185371</v>
      </c>
      <c r="N21">
        <v>11</v>
      </c>
      <c r="O21">
        <v>0.000226</v>
      </c>
      <c r="P21">
        <v>11</v>
      </c>
      <c r="Q21">
        <v>0.347033</v>
      </c>
    </row>
    <row r="22" spans="1:17">
      <c r="A22" s="1" t="s">
        <v>46</v>
      </c>
      <c r="B22">
        <v>113</v>
      </c>
      <c r="C22">
        <v>2196</v>
      </c>
      <c r="D22">
        <v>112</v>
      </c>
      <c r="E22">
        <v>2195</v>
      </c>
      <c r="F22">
        <v>0.000252</v>
      </c>
      <c r="G22">
        <v>2038</v>
      </c>
      <c r="H22">
        <v>0.005755</v>
      </c>
      <c r="I22">
        <v>1968</v>
      </c>
      <c r="J22">
        <v>0.349067</v>
      </c>
      <c r="K22">
        <v>1214</v>
      </c>
      <c r="L22">
        <v>419</v>
      </c>
      <c r="M22">
        <v>0.211655</v>
      </c>
      <c r="N22">
        <v>9</v>
      </c>
      <c r="O22">
        <v>0.000184</v>
      </c>
      <c r="P22">
        <v>12</v>
      </c>
      <c r="Q22">
        <v>0.588912</v>
      </c>
    </row>
    <row r="23" spans="1:17">
      <c r="A23" s="1" t="s">
        <v>47</v>
      </c>
      <c r="B23">
        <v>6809</v>
      </c>
      <c r="C23">
        <v>7680</v>
      </c>
      <c r="D23">
        <v>228</v>
      </c>
      <c r="E23">
        <v>805</v>
      </c>
      <c r="F23" s="3">
        <v>0.000206</v>
      </c>
      <c r="G23">
        <v>196</v>
      </c>
      <c r="H23">
        <v>0.000289</v>
      </c>
      <c r="I23">
        <v>163</v>
      </c>
      <c r="J23">
        <v>0.05136</v>
      </c>
      <c r="K23">
        <v>170</v>
      </c>
      <c r="L23">
        <v>0</v>
      </c>
      <c r="M23">
        <v>0.009926</v>
      </c>
      <c r="N23">
        <v>3</v>
      </c>
      <c r="O23">
        <v>0.00029</v>
      </c>
      <c r="P23">
        <v>3</v>
      </c>
      <c r="Q23">
        <v>0.072428</v>
      </c>
    </row>
    <row r="24" spans="1:17">
      <c r="A24" s="1" t="s">
        <v>48</v>
      </c>
      <c r="B24">
        <v>92117</v>
      </c>
      <c r="C24">
        <v>360767</v>
      </c>
      <c r="D24">
        <v>19832</v>
      </c>
      <c r="E24">
        <v>264678</v>
      </c>
      <c r="F24">
        <v>0.059237</v>
      </c>
      <c r="G24">
        <v>139137</v>
      </c>
      <c r="H24">
        <v>0.960077</v>
      </c>
      <c r="I24">
        <v>138983</v>
      </c>
      <c r="J24">
        <v>0.242519</v>
      </c>
      <c r="K24">
        <v>526</v>
      </c>
      <c r="L24">
        <v>0</v>
      </c>
      <c r="M24">
        <v>-1</v>
      </c>
      <c r="N24">
        <v>4</v>
      </c>
      <c r="O24">
        <v>0.060602</v>
      </c>
      <c r="P24">
        <v>10</v>
      </c>
      <c r="Q24">
        <v>600</v>
      </c>
    </row>
    <row r="25" spans="1:17">
      <c r="A25" s="1" t="s">
        <v>49</v>
      </c>
      <c r="B25">
        <v>4941</v>
      </c>
      <c r="C25">
        <v>6594</v>
      </c>
      <c r="D25">
        <v>107</v>
      </c>
      <c r="E25">
        <v>199</v>
      </c>
      <c r="F25">
        <v>0.000206</v>
      </c>
      <c r="G25">
        <v>63</v>
      </c>
      <c r="H25" s="4" t="s">
        <v>177</v>
      </c>
      <c r="I25">
        <v>60</v>
      </c>
      <c r="J25">
        <v>0.025345</v>
      </c>
      <c r="K25">
        <v>53</v>
      </c>
      <c r="L25">
        <v>0</v>
      </c>
      <c r="M25">
        <v>0.005169</v>
      </c>
      <c r="N25">
        <v>4</v>
      </c>
      <c r="O25">
        <v>0.000495</v>
      </c>
      <c r="P25">
        <v>4</v>
      </c>
      <c r="Q25">
        <v>0.036346</v>
      </c>
    </row>
    <row r="26" spans="1:17">
      <c r="A26" s="1" t="s">
        <v>50</v>
      </c>
      <c r="B26">
        <v>91813</v>
      </c>
      <c r="C26">
        <v>125704</v>
      </c>
      <c r="D26">
        <v>114</v>
      </c>
      <c r="E26">
        <v>136</v>
      </c>
      <c r="F26" s="3">
        <v>0.006698</v>
      </c>
      <c r="G26">
        <v>0</v>
      </c>
      <c r="H26" s="3">
        <v>3.4e-5</v>
      </c>
      <c r="I26">
        <v>0</v>
      </c>
      <c r="J26" s="4" t="s">
        <v>20</v>
      </c>
      <c r="K26">
        <v>0</v>
      </c>
      <c r="L26">
        <v>0</v>
      </c>
      <c r="M26">
        <v>0.002433</v>
      </c>
      <c r="N26">
        <v>5</v>
      </c>
      <c r="O26" s="3">
        <v>0.029001</v>
      </c>
      <c r="P26">
        <v>5</v>
      </c>
      <c r="Q26">
        <v>0.085658</v>
      </c>
    </row>
    <row r="27" spans="1:17">
      <c r="A27" s="1" t="s">
        <v>51</v>
      </c>
      <c r="B27">
        <v>96</v>
      </c>
      <c r="C27">
        <v>117</v>
      </c>
      <c r="D27">
        <v>16</v>
      </c>
      <c r="E27">
        <v>26</v>
      </c>
      <c r="F27" s="4" t="s">
        <v>53</v>
      </c>
      <c r="G27">
        <v>6</v>
      </c>
      <c r="H27" s="4" t="s">
        <v>160</v>
      </c>
      <c r="I27">
        <v>6</v>
      </c>
      <c r="J27">
        <v>0.014019</v>
      </c>
      <c r="K27">
        <v>7</v>
      </c>
      <c r="L27">
        <v>0</v>
      </c>
      <c r="M27">
        <v>0.017512</v>
      </c>
      <c r="N27">
        <v>3</v>
      </c>
      <c r="O27" s="4" t="s">
        <v>74</v>
      </c>
      <c r="P27">
        <v>3</v>
      </c>
      <c r="Q27">
        <v>0.040843</v>
      </c>
    </row>
    <row r="28" spans="1:17">
      <c r="A28" s="1" t="s">
        <v>54</v>
      </c>
      <c r="B28">
        <v>761</v>
      </c>
      <c r="C28">
        <v>1029</v>
      </c>
      <c r="D28">
        <v>145</v>
      </c>
      <c r="E28">
        <v>322</v>
      </c>
      <c r="F28" s="3">
        <v>0.000119</v>
      </c>
      <c r="G28">
        <v>77</v>
      </c>
      <c r="H28" s="3">
        <v>0.00019</v>
      </c>
      <c r="I28">
        <v>47</v>
      </c>
      <c r="J28">
        <v>0.105581</v>
      </c>
      <c r="K28">
        <v>49</v>
      </c>
      <c r="L28">
        <v>0</v>
      </c>
      <c r="M28">
        <v>0.004908</v>
      </c>
      <c r="N28">
        <v>3</v>
      </c>
      <c r="O28" s="3">
        <v>0.000131</v>
      </c>
      <c r="P28">
        <v>4</v>
      </c>
      <c r="Q28">
        <v>0.116064</v>
      </c>
    </row>
    <row r="29" spans="1:17">
      <c r="A29" s="1" t="s">
        <v>56</v>
      </c>
      <c r="B29">
        <v>146</v>
      </c>
      <c r="C29">
        <v>9828</v>
      </c>
      <c r="D29">
        <v>139</v>
      </c>
      <c r="E29">
        <v>9291</v>
      </c>
      <c r="F29" s="3">
        <v>0.001338</v>
      </c>
      <c r="G29">
        <v>9291</v>
      </c>
      <c r="H29" s="3">
        <v>0.086485</v>
      </c>
      <c r="I29">
        <v>9291</v>
      </c>
      <c r="J29">
        <v>6.52295</v>
      </c>
      <c r="K29">
        <v>993</v>
      </c>
      <c r="L29">
        <v>0</v>
      </c>
      <c r="M29">
        <v>-1</v>
      </c>
      <c r="N29">
        <v>100</v>
      </c>
      <c r="O29" s="3">
        <v>0.006793</v>
      </c>
      <c r="P29">
        <v>102</v>
      </c>
      <c r="Q29">
        <v>600</v>
      </c>
    </row>
    <row r="30" spans="1:17">
      <c r="A30" s="1" t="s">
        <v>57</v>
      </c>
      <c r="B30">
        <v>488</v>
      </c>
      <c r="C30">
        <v>71011</v>
      </c>
      <c r="D30">
        <v>413</v>
      </c>
      <c r="E30">
        <v>69788</v>
      </c>
      <c r="F30">
        <v>0.010188</v>
      </c>
      <c r="G30">
        <v>-1</v>
      </c>
      <c r="H30">
        <v>2.66808</v>
      </c>
      <c r="I30">
        <v>-1</v>
      </c>
      <c r="J30">
        <v>-1</v>
      </c>
      <c r="K30">
        <v>0</v>
      </c>
      <c r="L30">
        <v>0</v>
      </c>
      <c r="M30">
        <v>-1</v>
      </c>
      <c r="N30">
        <v>129</v>
      </c>
      <c r="O30">
        <v>0.05863</v>
      </c>
      <c r="P30">
        <v>129</v>
      </c>
      <c r="Q30">
        <v>600</v>
      </c>
    </row>
    <row r="31" spans="1:17">
      <c r="A31" s="1" t="s">
        <v>58</v>
      </c>
      <c r="B31">
        <v>1303</v>
      </c>
      <c r="C31">
        <v>531893</v>
      </c>
      <c r="D31">
        <v>1223</v>
      </c>
      <c r="E31">
        <v>529188</v>
      </c>
      <c r="F31" s="3">
        <v>0.110985</v>
      </c>
      <c r="G31">
        <v>529185</v>
      </c>
      <c r="H31" s="3">
        <v>85.4844</v>
      </c>
      <c r="I31">
        <v>529185</v>
      </c>
      <c r="J31" s="3">
        <v>254.797</v>
      </c>
      <c r="K31">
        <v>0</v>
      </c>
      <c r="L31">
        <v>0</v>
      </c>
      <c r="M31">
        <v>-1</v>
      </c>
      <c r="N31">
        <v>168</v>
      </c>
      <c r="O31" s="3">
        <v>1.74022</v>
      </c>
      <c r="P31">
        <v>168</v>
      </c>
      <c r="Q31">
        <v>600</v>
      </c>
    </row>
    <row r="32" spans="1:17">
      <c r="A32" s="1" t="s">
        <v>59</v>
      </c>
      <c r="B32">
        <v>10972</v>
      </c>
      <c r="C32">
        <v>175573</v>
      </c>
      <c r="D32">
        <v>2183</v>
      </c>
      <c r="E32">
        <v>71066</v>
      </c>
      <c r="F32">
        <v>0.018882</v>
      </c>
      <c r="G32">
        <v>69253</v>
      </c>
      <c r="H32">
        <v>0.569255</v>
      </c>
      <c r="I32">
        <v>69249</v>
      </c>
      <c r="J32">
        <v>6.21406</v>
      </c>
      <c r="K32">
        <v>737</v>
      </c>
      <c r="L32">
        <v>0</v>
      </c>
      <c r="M32">
        <v>-1</v>
      </c>
      <c r="N32">
        <v>38</v>
      </c>
      <c r="O32">
        <v>0.039259</v>
      </c>
      <c r="P32">
        <v>48</v>
      </c>
      <c r="Q32">
        <v>600</v>
      </c>
    </row>
    <row r="33" spans="1:17">
      <c r="A33" s="1" t="s">
        <v>60</v>
      </c>
      <c r="B33">
        <v>113</v>
      </c>
      <c r="C33">
        <v>6222</v>
      </c>
      <c r="D33">
        <v>111</v>
      </c>
      <c r="E33">
        <v>6045</v>
      </c>
      <c r="F33">
        <v>0.001059</v>
      </c>
      <c r="G33">
        <v>6045</v>
      </c>
      <c r="H33">
        <v>0.087624</v>
      </c>
      <c r="I33">
        <v>6045</v>
      </c>
      <c r="J33">
        <v>0.660277</v>
      </c>
      <c r="K33">
        <v>84</v>
      </c>
      <c r="L33">
        <v>47</v>
      </c>
      <c r="M33">
        <v>4.28215</v>
      </c>
      <c r="N33">
        <v>93</v>
      </c>
      <c r="O33">
        <v>0.001634</v>
      </c>
      <c r="P33">
        <v>93</v>
      </c>
      <c r="Q33">
        <v>5.67071</v>
      </c>
    </row>
    <row r="34" spans="1:17">
      <c r="A34" s="1" t="s">
        <v>61</v>
      </c>
      <c r="B34">
        <v>1206</v>
      </c>
      <c r="C34">
        <v>65990</v>
      </c>
      <c r="D34">
        <v>541</v>
      </c>
      <c r="E34">
        <v>57408</v>
      </c>
      <c r="F34">
        <v>0.010259</v>
      </c>
      <c r="G34">
        <v>56766</v>
      </c>
      <c r="H34">
        <v>1.39265</v>
      </c>
      <c r="I34">
        <v>56764</v>
      </c>
      <c r="J34">
        <v>183.978</v>
      </c>
      <c r="K34">
        <v>751</v>
      </c>
      <c r="L34">
        <v>0</v>
      </c>
      <c r="M34">
        <v>-1</v>
      </c>
      <c r="N34">
        <v>71</v>
      </c>
      <c r="O34">
        <v>0.024934</v>
      </c>
      <c r="P34">
        <v>108</v>
      </c>
      <c r="Q34">
        <v>600</v>
      </c>
    </row>
    <row r="35" spans="1:17">
      <c r="A35" s="1" t="s">
        <v>62</v>
      </c>
      <c r="B35">
        <v>17151</v>
      </c>
      <c r="C35">
        <v>24015</v>
      </c>
      <c r="D35">
        <v>384</v>
      </c>
      <c r="E35">
        <v>3009</v>
      </c>
      <c r="F35">
        <v>0.001412</v>
      </c>
      <c r="G35">
        <v>1890</v>
      </c>
      <c r="H35">
        <v>0.005096</v>
      </c>
      <c r="I35">
        <v>1865</v>
      </c>
      <c r="J35">
        <v>0.541191</v>
      </c>
      <c r="K35">
        <v>2755</v>
      </c>
      <c r="L35">
        <v>599</v>
      </c>
      <c r="M35">
        <v>3.50726</v>
      </c>
      <c r="N35">
        <v>9</v>
      </c>
      <c r="O35">
        <v>0.003403</v>
      </c>
      <c r="P35">
        <v>10</v>
      </c>
      <c r="Q35">
        <v>4.28369</v>
      </c>
    </row>
    <row r="36" spans="1:17">
      <c r="A36" s="1" t="s">
        <v>63</v>
      </c>
      <c r="B36">
        <v>72</v>
      </c>
      <c r="C36">
        <v>355</v>
      </c>
      <c r="D36">
        <v>18</v>
      </c>
      <c r="E36">
        <v>150</v>
      </c>
      <c r="F36" s="4" t="s">
        <v>161</v>
      </c>
      <c r="G36">
        <v>150</v>
      </c>
      <c r="H36">
        <v>0.000278</v>
      </c>
      <c r="I36">
        <v>150</v>
      </c>
      <c r="J36" s="4" t="s">
        <v>85</v>
      </c>
      <c r="K36">
        <v>1</v>
      </c>
      <c r="L36">
        <v>0</v>
      </c>
      <c r="M36">
        <v>0.008798</v>
      </c>
      <c r="N36">
        <v>15</v>
      </c>
      <c r="O36" s="4" t="s">
        <v>162</v>
      </c>
      <c r="P36">
        <v>15</v>
      </c>
      <c r="Q36">
        <v>0.0226</v>
      </c>
    </row>
    <row r="37" spans="1:17">
      <c r="A37" s="1" t="s">
        <v>67</v>
      </c>
      <c r="B37">
        <v>34</v>
      </c>
      <c r="C37">
        <v>96</v>
      </c>
      <c r="D37">
        <v>12</v>
      </c>
      <c r="E37">
        <v>53</v>
      </c>
      <c r="F37" s="4" t="s">
        <v>53</v>
      </c>
      <c r="G37">
        <v>53</v>
      </c>
      <c r="H37" s="4" t="s">
        <v>71</v>
      </c>
      <c r="I37">
        <v>53</v>
      </c>
      <c r="J37">
        <v>0.010675</v>
      </c>
      <c r="K37">
        <v>3</v>
      </c>
      <c r="L37">
        <v>0</v>
      </c>
      <c r="M37">
        <v>0.009523</v>
      </c>
      <c r="N37">
        <v>7</v>
      </c>
      <c r="O37" s="4" t="s">
        <v>149</v>
      </c>
      <c r="P37">
        <v>7</v>
      </c>
      <c r="Q37">
        <v>0.037027</v>
      </c>
    </row>
    <row r="38" spans="1:17">
      <c r="A38" s="1" t="s">
        <v>69</v>
      </c>
      <c r="B38">
        <v>72</v>
      </c>
      <c r="C38">
        <v>129</v>
      </c>
      <c r="D38">
        <v>12</v>
      </c>
      <c r="E38">
        <v>53</v>
      </c>
      <c r="F38" s="4" t="s">
        <v>151</v>
      </c>
      <c r="G38">
        <v>35</v>
      </c>
      <c r="H38" s="4" t="s">
        <v>71</v>
      </c>
      <c r="I38">
        <v>35</v>
      </c>
      <c r="J38">
        <v>0.013172</v>
      </c>
      <c r="K38">
        <v>7</v>
      </c>
      <c r="L38">
        <v>0</v>
      </c>
      <c r="M38">
        <v>0.007884</v>
      </c>
      <c r="N38">
        <v>7</v>
      </c>
      <c r="O38" s="4" t="s">
        <v>72</v>
      </c>
      <c r="P38">
        <v>7</v>
      </c>
      <c r="Q38">
        <v>0.03221</v>
      </c>
    </row>
    <row r="39" spans="1:17">
      <c r="A39" s="1" t="s">
        <v>73</v>
      </c>
      <c r="B39">
        <v>80</v>
      </c>
      <c r="C39">
        <v>226</v>
      </c>
      <c r="D39">
        <v>18</v>
      </c>
      <c r="E39">
        <v>103</v>
      </c>
      <c r="F39" s="4" t="s">
        <v>94</v>
      </c>
      <c r="G39">
        <v>80</v>
      </c>
      <c r="H39" s="4" t="s">
        <v>30</v>
      </c>
      <c r="I39">
        <v>80</v>
      </c>
      <c r="J39">
        <v>0.005621</v>
      </c>
      <c r="K39">
        <v>26</v>
      </c>
      <c r="L39">
        <v>2</v>
      </c>
      <c r="M39">
        <v>0.006929</v>
      </c>
      <c r="N39">
        <v>8</v>
      </c>
      <c r="O39" s="4" t="s">
        <v>151</v>
      </c>
      <c r="P39">
        <v>9</v>
      </c>
      <c r="Q39">
        <v>0.027621</v>
      </c>
    </row>
    <row r="40" spans="1:17">
      <c r="A40" s="1" t="s">
        <v>76</v>
      </c>
      <c r="B40">
        <v>34</v>
      </c>
      <c r="C40">
        <v>41</v>
      </c>
      <c r="D40">
        <v>6</v>
      </c>
      <c r="E40">
        <v>14</v>
      </c>
      <c r="F40" s="4" t="s">
        <v>77</v>
      </c>
      <c r="G40">
        <v>14</v>
      </c>
      <c r="H40" s="4" t="s">
        <v>55</v>
      </c>
      <c r="I40">
        <v>14</v>
      </c>
      <c r="J40" s="4" t="s">
        <v>25</v>
      </c>
      <c r="K40">
        <v>2</v>
      </c>
      <c r="L40">
        <v>1</v>
      </c>
      <c r="M40">
        <v>0.012853</v>
      </c>
      <c r="N40">
        <v>4</v>
      </c>
      <c r="O40" s="4" t="s">
        <v>52</v>
      </c>
      <c r="P40">
        <v>4</v>
      </c>
      <c r="Q40">
        <v>0.026396</v>
      </c>
    </row>
    <row r="41" spans="1:17">
      <c r="A41" s="1" t="s">
        <v>78</v>
      </c>
      <c r="B41">
        <v>31</v>
      </c>
      <c r="C41">
        <v>39</v>
      </c>
      <c r="D41">
        <v>6</v>
      </c>
      <c r="E41">
        <v>15</v>
      </c>
      <c r="F41" s="3">
        <v>4e-6</v>
      </c>
      <c r="G41">
        <v>15</v>
      </c>
      <c r="H41" s="4" t="s">
        <v>144</v>
      </c>
      <c r="I41">
        <v>15</v>
      </c>
      <c r="J41" s="4" t="s">
        <v>20</v>
      </c>
      <c r="K41">
        <v>1</v>
      </c>
      <c r="L41">
        <v>0</v>
      </c>
      <c r="M41">
        <v>0.023472</v>
      </c>
      <c r="N41">
        <v>5</v>
      </c>
      <c r="O41" s="3">
        <v>7e-6</v>
      </c>
      <c r="P41">
        <v>5</v>
      </c>
      <c r="Q41">
        <v>0.143257</v>
      </c>
    </row>
    <row r="42" spans="1:17">
      <c r="A42" s="1" t="s">
        <v>79</v>
      </c>
      <c r="B42">
        <v>135</v>
      </c>
      <c r="C42">
        <v>1078</v>
      </c>
      <c r="D42">
        <v>38</v>
      </c>
      <c r="E42">
        <v>530</v>
      </c>
      <c r="F42" s="4" t="s">
        <v>178</v>
      </c>
      <c r="G42">
        <v>525</v>
      </c>
      <c r="H42">
        <v>0.001212</v>
      </c>
      <c r="I42">
        <v>525</v>
      </c>
      <c r="J42">
        <v>0.026526</v>
      </c>
      <c r="K42">
        <v>111</v>
      </c>
      <c r="L42">
        <v>24</v>
      </c>
      <c r="M42">
        <v>0.075887</v>
      </c>
      <c r="N42">
        <v>19</v>
      </c>
      <c r="O42">
        <v>0.000109</v>
      </c>
      <c r="P42">
        <v>19</v>
      </c>
      <c r="Q42">
        <v>0.117132</v>
      </c>
    </row>
    <row r="43" spans="1:17">
      <c r="A43" s="1" t="s">
        <v>80</v>
      </c>
      <c r="B43">
        <v>13</v>
      </c>
      <c r="C43">
        <v>7</v>
      </c>
      <c r="D43">
        <v>1</v>
      </c>
      <c r="E43">
        <v>0</v>
      </c>
      <c r="F43" s="3">
        <v>3e-6</v>
      </c>
      <c r="G43">
        <v>0</v>
      </c>
      <c r="H43" s="3">
        <v>0</v>
      </c>
      <c r="I43">
        <v>0</v>
      </c>
      <c r="J43">
        <v>0</v>
      </c>
      <c r="K43">
        <v>0</v>
      </c>
      <c r="L43">
        <v>0</v>
      </c>
      <c r="M43">
        <v>0.004132</v>
      </c>
      <c r="N43">
        <v>2</v>
      </c>
      <c r="O43" s="3">
        <v>6e-6</v>
      </c>
      <c r="P43">
        <v>2</v>
      </c>
      <c r="Q43">
        <v>0.011262</v>
      </c>
    </row>
    <row r="44" spans="1:17">
      <c r="A44" s="1" t="s">
        <v>81</v>
      </c>
      <c r="B44">
        <v>5</v>
      </c>
      <c r="C44">
        <v>6</v>
      </c>
      <c r="D44">
        <v>4</v>
      </c>
      <c r="E44">
        <v>5</v>
      </c>
      <c r="F44" s="4" t="s">
        <v>25</v>
      </c>
      <c r="G44">
        <v>5</v>
      </c>
      <c r="H44" s="4" t="s">
        <v>39</v>
      </c>
      <c r="I44">
        <v>5</v>
      </c>
      <c r="J44">
        <v>0</v>
      </c>
      <c r="K44">
        <v>2</v>
      </c>
      <c r="L44">
        <v>1</v>
      </c>
      <c r="M44">
        <v>0.011782</v>
      </c>
      <c r="N44">
        <v>2</v>
      </c>
      <c r="O44" s="4" t="s">
        <v>82</v>
      </c>
      <c r="P44">
        <v>2</v>
      </c>
      <c r="Q44">
        <v>0.027896</v>
      </c>
    </row>
    <row r="45" spans="1:17">
      <c r="A45" s="1" t="s">
        <v>84</v>
      </c>
      <c r="B45">
        <v>22</v>
      </c>
      <c r="C45">
        <v>12</v>
      </c>
      <c r="D45">
        <v>2</v>
      </c>
      <c r="E45">
        <v>1</v>
      </c>
      <c r="F45" s="4" t="s">
        <v>82</v>
      </c>
      <c r="G45">
        <v>0</v>
      </c>
      <c r="H45" s="4" t="s">
        <v>82</v>
      </c>
      <c r="I45">
        <v>0</v>
      </c>
      <c r="J45" s="4" t="s">
        <v>20</v>
      </c>
      <c r="K45">
        <v>0</v>
      </c>
      <c r="L45">
        <v>0</v>
      </c>
      <c r="M45">
        <v>0.003075</v>
      </c>
      <c r="N45">
        <v>2</v>
      </c>
      <c r="O45" s="4" t="s">
        <v>85</v>
      </c>
      <c r="P45">
        <v>2</v>
      </c>
      <c r="Q45">
        <v>0.008255</v>
      </c>
    </row>
    <row r="46" spans="1:17">
      <c r="A46" s="1" t="s">
        <v>86</v>
      </c>
      <c r="B46">
        <v>62</v>
      </c>
      <c r="C46">
        <v>442</v>
      </c>
      <c r="D46">
        <v>22</v>
      </c>
      <c r="E46">
        <v>207</v>
      </c>
      <c r="F46" s="3">
        <v>5.2e-5</v>
      </c>
      <c r="G46">
        <v>168</v>
      </c>
      <c r="H46" s="3">
        <v>0.000423</v>
      </c>
      <c r="I46">
        <v>168</v>
      </c>
      <c r="J46">
        <v>0.026565</v>
      </c>
      <c r="K46">
        <v>15</v>
      </c>
      <c r="L46">
        <v>0</v>
      </c>
      <c r="M46">
        <v>0.010136</v>
      </c>
      <c r="N46">
        <v>16</v>
      </c>
      <c r="O46" s="3">
        <v>6.3e-5</v>
      </c>
      <c r="P46">
        <v>16</v>
      </c>
      <c r="Q46">
        <v>0.047551</v>
      </c>
    </row>
    <row r="47" spans="1:17">
      <c r="A47" s="1" t="s">
        <v>89</v>
      </c>
      <c r="B47">
        <v>21</v>
      </c>
      <c r="C47">
        <v>23</v>
      </c>
      <c r="D47">
        <v>6</v>
      </c>
      <c r="E47">
        <v>15</v>
      </c>
      <c r="F47" s="3">
        <v>6e-6</v>
      </c>
      <c r="G47">
        <v>15</v>
      </c>
      <c r="H47" s="3">
        <v>1.4e-5</v>
      </c>
      <c r="I47">
        <v>15</v>
      </c>
      <c r="J47" s="3">
        <v>2e-6</v>
      </c>
      <c r="K47">
        <v>1</v>
      </c>
      <c r="L47">
        <v>0</v>
      </c>
      <c r="M47">
        <v>0.006713</v>
      </c>
      <c r="N47">
        <v>5</v>
      </c>
      <c r="O47" s="3">
        <v>8e-6</v>
      </c>
      <c r="P47">
        <v>5</v>
      </c>
      <c r="Q47">
        <v>0.022804</v>
      </c>
    </row>
    <row r="48" spans="1:17">
      <c r="A48" s="1" t="s">
        <v>90</v>
      </c>
      <c r="B48">
        <v>10</v>
      </c>
      <c r="C48">
        <v>5</v>
      </c>
      <c r="D48">
        <v>0</v>
      </c>
      <c r="E48">
        <v>0</v>
      </c>
      <c r="F48" s="4" t="s">
        <v>25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0.003866</v>
      </c>
      <c r="N48">
        <v>2</v>
      </c>
      <c r="O48" s="4" t="s">
        <v>39</v>
      </c>
      <c r="P48">
        <v>2</v>
      </c>
      <c r="Q48">
        <v>0.00991</v>
      </c>
    </row>
    <row r="49" spans="1:17">
      <c r="A49" s="1" t="s">
        <v>91</v>
      </c>
      <c r="B49">
        <v>27</v>
      </c>
      <c r="C49">
        <v>26</v>
      </c>
      <c r="D49">
        <v>12</v>
      </c>
      <c r="E49">
        <v>16</v>
      </c>
      <c r="F49" s="3">
        <v>5e-6</v>
      </c>
      <c r="G49">
        <v>13</v>
      </c>
      <c r="H49" s="3">
        <v>1e-5</v>
      </c>
      <c r="I49">
        <v>10</v>
      </c>
      <c r="J49">
        <v>0.010144</v>
      </c>
      <c r="K49">
        <v>2</v>
      </c>
      <c r="L49">
        <v>1</v>
      </c>
      <c r="M49">
        <v>0.006459</v>
      </c>
      <c r="N49">
        <v>2</v>
      </c>
      <c r="O49" s="3">
        <v>9e-6</v>
      </c>
      <c r="P49">
        <v>3</v>
      </c>
      <c r="Q49">
        <v>0.026945</v>
      </c>
    </row>
    <row r="50" spans="1:17">
      <c r="A50" s="1" t="s">
        <v>92</v>
      </c>
      <c r="B50">
        <v>273</v>
      </c>
      <c r="C50">
        <v>4510</v>
      </c>
      <c r="D50">
        <v>118</v>
      </c>
      <c r="E50">
        <v>3319</v>
      </c>
      <c r="F50">
        <v>0.000421</v>
      </c>
      <c r="G50">
        <v>3304</v>
      </c>
      <c r="H50">
        <v>0.013123</v>
      </c>
      <c r="I50">
        <v>3304</v>
      </c>
      <c r="J50">
        <v>1.36102</v>
      </c>
      <c r="K50">
        <v>3293</v>
      </c>
      <c r="L50">
        <v>854</v>
      </c>
      <c r="M50">
        <v>15.7553</v>
      </c>
      <c r="N50">
        <v>25</v>
      </c>
      <c r="O50">
        <v>0.000612</v>
      </c>
      <c r="P50">
        <v>32</v>
      </c>
      <c r="Q50">
        <v>17.1712</v>
      </c>
    </row>
    <row r="51" spans="1:17">
      <c r="A51" s="1" t="s">
        <v>93</v>
      </c>
      <c r="B51">
        <v>102</v>
      </c>
      <c r="C51">
        <v>108</v>
      </c>
      <c r="D51">
        <v>11</v>
      </c>
      <c r="E51">
        <v>33</v>
      </c>
      <c r="F51" s="3">
        <v>8e-6</v>
      </c>
      <c r="G51">
        <v>33</v>
      </c>
      <c r="H51" s="4" t="s">
        <v>160</v>
      </c>
      <c r="I51">
        <v>33</v>
      </c>
      <c r="J51">
        <v>0.007345</v>
      </c>
      <c r="K51">
        <v>5</v>
      </c>
      <c r="L51">
        <v>1</v>
      </c>
      <c r="M51">
        <v>0.003763</v>
      </c>
      <c r="N51">
        <v>4</v>
      </c>
      <c r="O51" s="4" t="s">
        <v>143</v>
      </c>
      <c r="P51">
        <v>5</v>
      </c>
      <c r="Q51">
        <v>0.021242</v>
      </c>
    </row>
    <row r="52" spans="1:17">
      <c r="A52" s="1" t="s">
        <v>95</v>
      </c>
      <c r="B52">
        <v>8</v>
      </c>
      <c r="C52">
        <v>4</v>
      </c>
      <c r="D52">
        <v>0</v>
      </c>
      <c r="E52">
        <v>0</v>
      </c>
      <c r="F52" s="3">
        <v>2e-6</v>
      </c>
      <c r="G52">
        <v>0</v>
      </c>
      <c r="H52" s="3">
        <v>0</v>
      </c>
      <c r="I52">
        <v>0</v>
      </c>
      <c r="J52">
        <v>0</v>
      </c>
      <c r="K52">
        <v>0</v>
      </c>
      <c r="L52">
        <v>0</v>
      </c>
      <c r="M52">
        <v>0.003221</v>
      </c>
      <c r="N52">
        <v>2</v>
      </c>
      <c r="O52" s="3">
        <v>3e-6</v>
      </c>
      <c r="P52">
        <v>2</v>
      </c>
      <c r="Q52">
        <v>0.012089</v>
      </c>
    </row>
    <row r="53" spans="1:17">
      <c r="A53" s="1" t="s">
        <v>96</v>
      </c>
      <c r="B53">
        <v>55</v>
      </c>
      <c r="C53">
        <v>60</v>
      </c>
      <c r="D53">
        <v>8</v>
      </c>
      <c r="E53">
        <v>20</v>
      </c>
      <c r="F53" s="4" t="s">
        <v>143</v>
      </c>
      <c r="G53">
        <v>10</v>
      </c>
      <c r="H53" s="4" t="s">
        <v>151</v>
      </c>
      <c r="I53">
        <v>10</v>
      </c>
      <c r="J53">
        <v>0.010386</v>
      </c>
      <c r="K53">
        <v>4</v>
      </c>
      <c r="L53">
        <v>0</v>
      </c>
      <c r="M53">
        <v>0.007866</v>
      </c>
      <c r="N53">
        <v>4</v>
      </c>
      <c r="O53" s="4" t="s">
        <v>151</v>
      </c>
      <c r="P53">
        <v>4</v>
      </c>
      <c r="Q53">
        <v>0.028418</v>
      </c>
    </row>
    <row r="54" spans="1:17">
      <c r="A54" s="1" t="s">
        <v>98</v>
      </c>
      <c r="B54">
        <v>127</v>
      </c>
      <c r="C54">
        <v>931</v>
      </c>
      <c r="D54">
        <v>42</v>
      </c>
      <c r="E54">
        <v>509</v>
      </c>
      <c r="F54">
        <v>0.000132</v>
      </c>
      <c r="G54">
        <v>504</v>
      </c>
      <c r="H54">
        <v>0.001231</v>
      </c>
      <c r="I54">
        <v>504</v>
      </c>
      <c r="J54">
        <v>0.085982</v>
      </c>
      <c r="K54">
        <v>161</v>
      </c>
      <c r="L54">
        <v>25</v>
      </c>
      <c r="M54">
        <v>0.028252</v>
      </c>
      <c r="N54">
        <v>15</v>
      </c>
      <c r="O54">
        <v>0.000157</v>
      </c>
      <c r="P54">
        <v>16</v>
      </c>
      <c r="Q54">
        <v>0.130895</v>
      </c>
    </row>
    <row r="55" spans="1:17">
      <c r="A55" s="1" t="s">
        <v>99</v>
      </c>
      <c r="B55">
        <v>16</v>
      </c>
      <c r="C55">
        <v>13</v>
      </c>
      <c r="D55">
        <v>5</v>
      </c>
      <c r="E55">
        <v>5</v>
      </c>
      <c r="F55" s="4" t="s">
        <v>25</v>
      </c>
      <c r="G55">
        <v>5</v>
      </c>
      <c r="H55" s="4" t="s">
        <v>65</v>
      </c>
      <c r="I55">
        <v>5</v>
      </c>
      <c r="J55">
        <v>0</v>
      </c>
      <c r="K55">
        <v>2</v>
      </c>
      <c r="L55">
        <v>1</v>
      </c>
      <c r="M55">
        <v>0.036344</v>
      </c>
      <c r="N55">
        <v>2</v>
      </c>
      <c r="O55" s="4" t="s">
        <v>65</v>
      </c>
      <c r="P55">
        <v>2</v>
      </c>
      <c r="Q55">
        <v>0.055914</v>
      </c>
    </row>
    <row r="56" spans="1:17">
      <c r="A56" s="1" t="s">
        <v>100</v>
      </c>
      <c r="B56">
        <v>35</v>
      </c>
      <c r="C56">
        <v>368</v>
      </c>
      <c r="D56">
        <v>27</v>
      </c>
      <c r="E56">
        <v>351</v>
      </c>
      <c r="F56" s="3">
        <v>3.5e-5</v>
      </c>
      <c r="G56">
        <v>351</v>
      </c>
      <c r="H56">
        <v>0.00047</v>
      </c>
      <c r="I56">
        <v>351</v>
      </c>
      <c r="J56" s="4" t="s">
        <v>83</v>
      </c>
      <c r="K56">
        <v>1</v>
      </c>
      <c r="L56">
        <v>0</v>
      </c>
      <c r="M56">
        <v>0.008039</v>
      </c>
      <c r="N56">
        <v>26</v>
      </c>
      <c r="O56" s="3">
        <v>2.9e-5</v>
      </c>
      <c r="P56">
        <v>26</v>
      </c>
      <c r="Q56">
        <v>0.018644</v>
      </c>
    </row>
    <row r="57" spans="1:17">
      <c r="A57" s="1" t="s">
        <v>102</v>
      </c>
      <c r="B57">
        <v>26</v>
      </c>
      <c r="C57">
        <v>15</v>
      </c>
      <c r="D57">
        <v>3</v>
      </c>
      <c r="E57">
        <v>1</v>
      </c>
      <c r="F57" s="4" t="s">
        <v>39</v>
      </c>
      <c r="G57">
        <v>0</v>
      </c>
      <c r="H57" s="4" t="s">
        <v>65</v>
      </c>
      <c r="I57">
        <v>0</v>
      </c>
      <c r="J57" s="4" t="s">
        <v>20</v>
      </c>
      <c r="K57">
        <v>0</v>
      </c>
      <c r="L57">
        <v>0</v>
      </c>
      <c r="M57">
        <v>0.00376</v>
      </c>
      <c r="N57">
        <v>2</v>
      </c>
      <c r="O57" s="4" t="s">
        <v>31</v>
      </c>
      <c r="P57">
        <v>2</v>
      </c>
      <c r="Q57">
        <v>0.012146</v>
      </c>
    </row>
    <row r="58" spans="1:17">
      <c r="A58" s="1" t="s">
        <v>103</v>
      </c>
      <c r="B58">
        <v>14</v>
      </c>
      <c r="C58">
        <v>11</v>
      </c>
      <c r="D58">
        <v>5</v>
      </c>
      <c r="E58">
        <v>3</v>
      </c>
      <c r="F58" s="4" t="s">
        <v>82</v>
      </c>
      <c r="G58">
        <v>3</v>
      </c>
      <c r="H58" s="4" t="s">
        <v>65</v>
      </c>
      <c r="I58">
        <v>3</v>
      </c>
      <c r="J58">
        <v>0</v>
      </c>
      <c r="K58">
        <v>1</v>
      </c>
      <c r="L58">
        <v>0</v>
      </c>
      <c r="M58">
        <v>0.004811</v>
      </c>
      <c r="N58">
        <v>2</v>
      </c>
      <c r="O58" s="4" t="s">
        <v>65</v>
      </c>
      <c r="P58">
        <v>2</v>
      </c>
      <c r="Q58">
        <v>0.024351</v>
      </c>
    </row>
    <row r="59" spans="1:17">
      <c r="A59" s="1" t="s">
        <v>104</v>
      </c>
      <c r="B59">
        <v>28</v>
      </c>
      <c r="C59">
        <v>91</v>
      </c>
      <c r="D59">
        <v>12</v>
      </c>
      <c r="E59">
        <v>55</v>
      </c>
      <c r="F59" s="3">
        <v>1.6e-5</v>
      </c>
      <c r="G59">
        <v>55</v>
      </c>
      <c r="H59" s="3">
        <v>6.6e-5</v>
      </c>
      <c r="I59">
        <v>55</v>
      </c>
      <c r="J59">
        <v>0.016525</v>
      </c>
      <c r="K59">
        <v>3</v>
      </c>
      <c r="L59">
        <v>0</v>
      </c>
      <c r="M59">
        <v>0.010602</v>
      </c>
      <c r="N59">
        <v>7</v>
      </c>
      <c r="O59" s="3">
        <v>1.8e-5</v>
      </c>
      <c r="P59">
        <v>7</v>
      </c>
      <c r="Q59">
        <v>0.048163</v>
      </c>
    </row>
    <row r="60" spans="1:17">
      <c r="A60" s="1" t="s">
        <v>105</v>
      </c>
      <c r="B60">
        <v>26</v>
      </c>
      <c r="C60">
        <v>18</v>
      </c>
      <c r="D60">
        <v>6</v>
      </c>
      <c r="E60">
        <v>6</v>
      </c>
      <c r="F60" s="3">
        <v>7e-6</v>
      </c>
      <c r="G60">
        <v>5</v>
      </c>
      <c r="H60" s="3">
        <v>8e-6</v>
      </c>
      <c r="I60">
        <v>4</v>
      </c>
      <c r="J60">
        <v>0.056633</v>
      </c>
      <c r="K60">
        <v>1</v>
      </c>
      <c r="L60">
        <v>0</v>
      </c>
      <c r="M60">
        <v>0.026799</v>
      </c>
      <c r="N60">
        <v>2</v>
      </c>
      <c r="O60" s="3">
        <v>1.1e-5</v>
      </c>
      <c r="P60">
        <v>2</v>
      </c>
      <c r="Q60">
        <v>0.159831</v>
      </c>
    </row>
    <row r="61" spans="1:17">
      <c r="A61" s="1" t="s">
        <v>106</v>
      </c>
      <c r="B61">
        <v>13</v>
      </c>
      <c r="C61">
        <v>8</v>
      </c>
      <c r="D61">
        <v>2</v>
      </c>
      <c r="E61">
        <v>1</v>
      </c>
      <c r="F61" s="4" t="s">
        <v>65</v>
      </c>
      <c r="G61">
        <v>0</v>
      </c>
      <c r="H61" s="4" t="s">
        <v>82</v>
      </c>
      <c r="I61">
        <v>0</v>
      </c>
      <c r="J61" s="4" t="s">
        <v>20</v>
      </c>
      <c r="K61">
        <v>0</v>
      </c>
      <c r="L61">
        <v>0</v>
      </c>
      <c r="M61">
        <v>0.003733</v>
      </c>
      <c r="N61">
        <v>2</v>
      </c>
      <c r="O61" s="4" t="s">
        <v>77</v>
      </c>
      <c r="P61">
        <v>2</v>
      </c>
      <c r="Q61">
        <v>0.009461</v>
      </c>
    </row>
    <row r="62" spans="1:17">
      <c r="A62" s="1" t="s">
        <v>107</v>
      </c>
      <c r="B62">
        <v>18</v>
      </c>
      <c r="C62">
        <v>12</v>
      </c>
      <c r="D62">
        <v>5</v>
      </c>
      <c r="E62">
        <v>3</v>
      </c>
      <c r="F62" s="4" t="s">
        <v>31</v>
      </c>
      <c r="G62">
        <v>3</v>
      </c>
      <c r="H62" s="4" t="s">
        <v>97</v>
      </c>
      <c r="I62">
        <v>3</v>
      </c>
      <c r="J62" s="4" t="s">
        <v>25</v>
      </c>
      <c r="K62">
        <v>1</v>
      </c>
      <c r="L62">
        <v>0</v>
      </c>
      <c r="M62">
        <v>0.0059</v>
      </c>
      <c r="N62">
        <v>2</v>
      </c>
      <c r="O62" s="4" t="s">
        <v>94</v>
      </c>
      <c r="P62">
        <v>2</v>
      </c>
      <c r="Q62">
        <v>0.031543</v>
      </c>
    </row>
    <row r="63" spans="1:17">
      <c r="A63" s="1" t="s">
        <v>108</v>
      </c>
      <c r="B63">
        <v>7</v>
      </c>
      <c r="C63">
        <v>5</v>
      </c>
      <c r="D63">
        <v>3</v>
      </c>
      <c r="E63">
        <v>3</v>
      </c>
      <c r="F63" s="4" t="s">
        <v>82</v>
      </c>
      <c r="G63">
        <v>3</v>
      </c>
      <c r="H63" s="4" t="s">
        <v>39</v>
      </c>
      <c r="I63">
        <v>3</v>
      </c>
      <c r="J63" s="4" t="s">
        <v>20</v>
      </c>
      <c r="K63">
        <v>1</v>
      </c>
      <c r="L63">
        <v>0</v>
      </c>
      <c r="M63">
        <v>0.00689</v>
      </c>
      <c r="N63">
        <v>2</v>
      </c>
      <c r="O63" s="4" t="s">
        <v>39</v>
      </c>
      <c r="P63">
        <v>2</v>
      </c>
      <c r="Q63">
        <v>0.026064</v>
      </c>
    </row>
    <row r="64" spans="1:17">
      <c r="A64" s="1" t="s">
        <v>109</v>
      </c>
      <c r="B64">
        <v>2623</v>
      </c>
      <c r="C64">
        <v>473614</v>
      </c>
      <c r="D64">
        <v>1356</v>
      </c>
      <c r="E64">
        <v>463254</v>
      </c>
      <c r="F64" s="3">
        <v>0.087934</v>
      </c>
      <c r="G64">
        <v>-1</v>
      </c>
      <c r="H64" s="3">
        <v>59.4518</v>
      </c>
      <c r="I64">
        <v>-1</v>
      </c>
      <c r="J64">
        <v>-1</v>
      </c>
      <c r="K64">
        <v>0</v>
      </c>
      <c r="L64">
        <v>0</v>
      </c>
      <c r="M64">
        <v>-1</v>
      </c>
      <c r="N64">
        <v>111</v>
      </c>
      <c r="O64" s="3">
        <v>1.28089</v>
      </c>
      <c r="P64">
        <v>111</v>
      </c>
      <c r="Q64">
        <v>600</v>
      </c>
    </row>
    <row r="65" spans="1:17">
      <c r="A65" s="1" t="s">
        <v>110</v>
      </c>
      <c r="B65">
        <v>56739</v>
      </c>
      <c r="C65">
        <v>212945</v>
      </c>
      <c r="D65">
        <v>12654</v>
      </c>
      <c r="E65">
        <v>130557</v>
      </c>
      <c r="F65">
        <v>0.035279</v>
      </c>
      <c r="G65">
        <v>57149</v>
      </c>
      <c r="H65">
        <v>0.260575</v>
      </c>
      <c r="I65">
        <v>56985</v>
      </c>
      <c r="J65">
        <v>0.431123</v>
      </c>
      <c r="K65">
        <v>592</v>
      </c>
      <c r="L65">
        <v>0</v>
      </c>
      <c r="M65">
        <v>-1</v>
      </c>
      <c r="N65">
        <v>6</v>
      </c>
      <c r="O65">
        <v>0.048938</v>
      </c>
      <c r="P65">
        <v>16</v>
      </c>
      <c r="Q65">
        <v>600</v>
      </c>
    </row>
    <row r="66" spans="1:17">
      <c r="A66" s="1" t="s">
        <v>111</v>
      </c>
      <c r="B66">
        <v>62</v>
      </c>
      <c r="C66">
        <v>159</v>
      </c>
      <c r="D66">
        <v>31</v>
      </c>
      <c r="E66">
        <v>90</v>
      </c>
      <c r="F66" s="3">
        <v>1.9e-5</v>
      </c>
      <c r="G66">
        <v>0</v>
      </c>
      <c r="H66" s="3">
        <v>4.5e-5</v>
      </c>
      <c r="I66">
        <v>0</v>
      </c>
      <c r="J66" s="4" t="s">
        <v>20</v>
      </c>
      <c r="K66">
        <v>0</v>
      </c>
      <c r="L66">
        <v>0</v>
      </c>
      <c r="M66">
        <v>0.014984</v>
      </c>
      <c r="N66">
        <v>5</v>
      </c>
      <c r="O66" s="3">
        <v>1.6e-5</v>
      </c>
      <c r="P66">
        <v>5</v>
      </c>
      <c r="Q66">
        <v>0.065914</v>
      </c>
    </row>
    <row r="67" spans="1:17">
      <c r="A67" s="1" t="s">
        <v>112</v>
      </c>
      <c r="B67">
        <v>154908</v>
      </c>
      <c r="C67">
        <v>327162</v>
      </c>
      <c r="D67">
        <v>29489</v>
      </c>
      <c r="E67">
        <v>179659</v>
      </c>
      <c r="F67">
        <v>0.07637</v>
      </c>
      <c r="G67">
        <v>23461</v>
      </c>
      <c r="H67">
        <v>0.257032</v>
      </c>
      <c r="I67">
        <v>23120</v>
      </c>
      <c r="J67">
        <v>0.366697</v>
      </c>
      <c r="K67">
        <v>1579</v>
      </c>
      <c r="L67">
        <v>0</v>
      </c>
      <c r="M67">
        <v>-1</v>
      </c>
      <c r="N67">
        <v>3</v>
      </c>
      <c r="O67">
        <v>0.079901</v>
      </c>
      <c r="P67">
        <v>4</v>
      </c>
      <c r="Q67">
        <v>600</v>
      </c>
    </row>
    <row r="68" spans="1:17">
      <c r="A68" s="1" t="s">
        <v>113</v>
      </c>
      <c r="B68">
        <v>26588</v>
      </c>
      <c r="C68">
        <v>100120</v>
      </c>
      <c r="D68">
        <v>6237</v>
      </c>
      <c r="E68">
        <v>68623</v>
      </c>
      <c r="F68">
        <v>0.018545</v>
      </c>
      <c r="G68">
        <v>30440</v>
      </c>
      <c r="H68">
        <v>0.175193</v>
      </c>
      <c r="I68">
        <v>30222</v>
      </c>
      <c r="J68">
        <v>0.812882</v>
      </c>
      <c r="K68">
        <v>1451</v>
      </c>
      <c r="L68">
        <v>0</v>
      </c>
      <c r="M68">
        <v>-1</v>
      </c>
      <c r="N68">
        <v>5</v>
      </c>
      <c r="O68">
        <v>0.015828</v>
      </c>
      <c r="P68">
        <v>9</v>
      </c>
      <c r="Q68">
        <v>600</v>
      </c>
    </row>
    <row r="69" spans="1:17">
      <c r="A69" s="1" t="s">
        <v>114</v>
      </c>
      <c r="B69">
        <v>22900</v>
      </c>
      <c r="C69">
        <v>852419</v>
      </c>
      <c r="D69">
        <v>19597</v>
      </c>
      <c r="E69">
        <v>837455</v>
      </c>
      <c r="F69">
        <v>0.217566</v>
      </c>
      <c r="G69">
        <v>477729</v>
      </c>
      <c r="H69">
        <v>10.9085</v>
      </c>
      <c r="I69">
        <v>477466</v>
      </c>
      <c r="J69">
        <v>1.11093</v>
      </c>
      <c r="K69">
        <v>546</v>
      </c>
      <c r="L69">
        <v>0</v>
      </c>
      <c r="M69">
        <v>-1</v>
      </c>
      <c r="N69">
        <v>11</v>
      </c>
      <c r="O69">
        <v>0.226108</v>
      </c>
      <c r="P69">
        <v>11</v>
      </c>
      <c r="Q69">
        <v>600</v>
      </c>
    </row>
    <row r="70" spans="1:17">
      <c r="A70" s="1" t="s">
        <v>115</v>
      </c>
      <c r="B70">
        <v>6621</v>
      </c>
      <c r="C70">
        <v>249959</v>
      </c>
      <c r="D70">
        <v>5636</v>
      </c>
      <c r="E70">
        <v>245534</v>
      </c>
      <c r="F70" s="3">
        <v>0.046101</v>
      </c>
      <c r="G70">
        <v>182874</v>
      </c>
      <c r="H70">
        <v>1.67807</v>
      </c>
      <c r="I70">
        <v>182631</v>
      </c>
      <c r="J70">
        <v>0.480432</v>
      </c>
      <c r="K70">
        <v>468</v>
      </c>
      <c r="L70">
        <v>0</v>
      </c>
      <c r="M70">
        <v>-1</v>
      </c>
      <c r="N70">
        <v>11</v>
      </c>
      <c r="O70" s="3">
        <v>0.053021</v>
      </c>
      <c r="P70">
        <v>23</v>
      </c>
      <c r="Q70">
        <v>600</v>
      </c>
    </row>
    <row r="71" spans="1:17">
      <c r="A71" s="1" t="s">
        <v>116</v>
      </c>
      <c r="B71">
        <v>9885</v>
      </c>
      <c r="C71">
        <v>506437</v>
      </c>
      <c r="D71">
        <v>8750</v>
      </c>
      <c r="E71">
        <v>502140</v>
      </c>
      <c r="F71">
        <v>0.134737</v>
      </c>
      <c r="G71">
        <v>411412</v>
      </c>
      <c r="H71">
        <v>7.10021</v>
      </c>
      <c r="I71">
        <v>411206</v>
      </c>
      <c r="J71">
        <v>1.11615</v>
      </c>
      <c r="K71">
        <v>528</v>
      </c>
      <c r="L71">
        <v>0</v>
      </c>
      <c r="M71">
        <v>-1</v>
      </c>
      <c r="N71">
        <v>10</v>
      </c>
      <c r="O71">
        <v>0.154441</v>
      </c>
      <c r="P71">
        <v>10</v>
      </c>
      <c r="Q71">
        <v>600</v>
      </c>
    </row>
    <row r="72" spans="1:17">
      <c r="A72" s="1" t="s">
        <v>117</v>
      </c>
      <c r="B72">
        <v>6402</v>
      </c>
      <c r="C72">
        <v>251230</v>
      </c>
      <c r="D72">
        <v>5251</v>
      </c>
      <c r="E72">
        <v>246408</v>
      </c>
      <c r="F72">
        <v>0.062517</v>
      </c>
      <c r="G72">
        <v>187297</v>
      </c>
      <c r="H72">
        <v>2.68477</v>
      </c>
      <c r="I72">
        <v>187077</v>
      </c>
      <c r="J72">
        <v>1.30345</v>
      </c>
      <c r="K72">
        <v>473</v>
      </c>
      <c r="L72">
        <v>0</v>
      </c>
      <c r="M72">
        <v>-1</v>
      </c>
      <c r="N72">
        <v>11</v>
      </c>
      <c r="O72">
        <v>0.062001</v>
      </c>
      <c r="P72">
        <v>23</v>
      </c>
      <c r="Q72">
        <v>600</v>
      </c>
    </row>
    <row r="73" spans="1:17">
      <c r="A73" s="1" t="s">
        <v>118</v>
      </c>
      <c r="B73">
        <v>63392</v>
      </c>
      <c r="C73">
        <v>816886</v>
      </c>
      <c r="D73">
        <v>34031</v>
      </c>
      <c r="E73">
        <v>729402</v>
      </c>
      <c r="F73">
        <v>0.227931</v>
      </c>
      <c r="G73">
        <v>405806</v>
      </c>
      <c r="H73">
        <v>4.45091</v>
      </c>
      <c r="I73">
        <v>405599</v>
      </c>
      <c r="J73">
        <v>0.996568</v>
      </c>
      <c r="K73">
        <v>550</v>
      </c>
      <c r="L73">
        <v>0</v>
      </c>
      <c r="M73">
        <v>-1</v>
      </c>
      <c r="N73">
        <v>8</v>
      </c>
      <c r="O73">
        <v>0.202031</v>
      </c>
      <c r="P73">
        <v>8</v>
      </c>
      <c r="Q73">
        <v>600</v>
      </c>
    </row>
    <row r="74" spans="1:17">
      <c r="A74" s="1" t="s">
        <v>119</v>
      </c>
      <c r="B74">
        <v>11586</v>
      </c>
      <c r="C74">
        <v>568309</v>
      </c>
      <c r="D74">
        <v>9357</v>
      </c>
      <c r="E74">
        <v>558776</v>
      </c>
      <c r="F74">
        <v>0.116166</v>
      </c>
      <c r="G74">
        <v>440442</v>
      </c>
      <c r="H74">
        <v>6.1887</v>
      </c>
      <c r="I74">
        <v>440210</v>
      </c>
      <c r="J74">
        <v>0.918994</v>
      </c>
      <c r="K74">
        <v>541</v>
      </c>
      <c r="L74">
        <v>0</v>
      </c>
      <c r="M74">
        <v>-1</v>
      </c>
      <c r="N74">
        <v>11</v>
      </c>
      <c r="O74">
        <v>0.136153</v>
      </c>
      <c r="P74">
        <v>11</v>
      </c>
      <c r="Q74">
        <v>600</v>
      </c>
    </row>
    <row r="75" spans="1:17">
      <c r="A75" s="1" t="s">
        <v>120</v>
      </c>
      <c r="B75">
        <v>20453</v>
      </c>
      <c r="C75">
        <v>747604</v>
      </c>
      <c r="D75">
        <v>16605</v>
      </c>
      <c r="E75">
        <v>727744</v>
      </c>
      <c r="F75">
        <v>0.138772</v>
      </c>
      <c r="G75">
        <v>412981</v>
      </c>
      <c r="H75">
        <v>6.57289</v>
      </c>
      <c r="I75">
        <v>412730</v>
      </c>
      <c r="J75">
        <v>0.706923</v>
      </c>
      <c r="K75">
        <v>543</v>
      </c>
      <c r="L75">
        <v>0</v>
      </c>
      <c r="M75">
        <v>-1</v>
      </c>
      <c r="N75">
        <v>12</v>
      </c>
      <c r="O75">
        <v>0.142505</v>
      </c>
      <c r="P75">
        <v>12</v>
      </c>
      <c r="Q75">
        <v>600</v>
      </c>
    </row>
    <row r="76" spans="1:17">
      <c r="A76" s="1" t="s">
        <v>121</v>
      </c>
      <c r="B76">
        <v>17206</v>
      </c>
      <c r="C76">
        <v>604867</v>
      </c>
      <c r="D76">
        <v>15391</v>
      </c>
      <c r="E76">
        <v>596940</v>
      </c>
      <c r="F76">
        <v>0.170135</v>
      </c>
      <c r="G76">
        <v>329464</v>
      </c>
      <c r="H76">
        <v>4.52619</v>
      </c>
      <c r="I76">
        <v>329204</v>
      </c>
      <c r="J76">
        <v>1.03089</v>
      </c>
      <c r="K76">
        <v>535</v>
      </c>
      <c r="L76">
        <v>0</v>
      </c>
      <c r="M76">
        <v>-1</v>
      </c>
      <c r="N76">
        <v>10</v>
      </c>
      <c r="O76">
        <v>0.159202</v>
      </c>
      <c r="P76">
        <v>10</v>
      </c>
      <c r="Q76">
        <v>600</v>
      </c>
    </row>
    <row r="77" spans="1:17">
      <c r="A77" s="1" t="s">
        <v>122</v>
      </c>
      <c r="B77">
        <v>14917</v>
      </c>
      <c r="C77">
        <v>482215</v>
      </c>
      <c r="D77">
        <v>12386</v>
      </c>
      <c r="E77">
        <v>468829</v>
      </c>
      <c r="F77" s="3">
        <v>0.1023</v>
      </c>
      <c r="G77">
        <v>246353</v>
      </c>
      <c r="H77">
        <v>2.80192</v>
      </c>
      <c r="I77">
        <v>246087</v>
      </c>
      <c r="J77">
        <v>0.682027</v>
      </c>
      <c r="K77">
        <v>517</v>
      </c>
      <c r="L77">
        <v>0</v>
      </c>
      <c r="M77">
        <v>-1</v>
      </c>
      <c r="N77">
        <v>12</v>
      </c>
      <c r="O77" s="3">
        <v>0.079813</v>
      </c>
      <c r="P77">
        <v>25</v>
      </c>
      <c r="Q77">
        <v>600</v>
      </c>
    </row>
    <row r="78" spans="1:17">
      <c r="A78" s="1" t="s">
        <v>123</v>
      </c>
      <c r="B78">
        <v>23831</v>
      </c>
      <c r="C78">
        <v>835946</v>
      </c>
      <c r="D78">
        <v>21219</v>
      </c>
      <c r="E78">
        <v>824515</v>
      </c>
      <c r="F78">
        <v>0.21517</v>
      </c>
      <c r="G78">
        <v>478601</v>
      </c>
      <c r="H78">
        <v>8.6301</v>
      </c>
      <c r="I78">
        <v>478388</v>
      </c>
      <c r="J78">
        <v>1.04489</v>
      </c>
      <c r="K78">
        <v>571</v>
      </c>
      <c r="L78">
        <v>0</v>
      </c>
      <c r="M78">
        <v>-1</v>
      </c>
      <c r="N78">
        <v>10</v>
      </c>
      <c r="O78">
        <v>0.21297</v>
      </c>
      <c r="P78">
        <v>10</v>
      </c>
      <c r="Q78">
        <v>600</v>
      </c>
    </row>
    <row r="79" spans="1:17">
      <c r="A79" s="1" t="s">
        <v>124</v>
      </c>
      <c r="B79">
        <v>196591</v>
      </c>
      <c r="C79">
        <v>950327</v>
      </c>
      <c r="D79">
        <v>56157</v>
      </c>
      <c r="E79">
        <v>653553</v>
      </c>
      <c r="F79">
        <v>0.240314</v>
      </c>
      <c r="G79">
        <v>333082</v>
      </c>
      <c r="H79">
        <v>2.87548</v>
      </c>
      <c r="I79">
        <v>332903</v>
      </c>
      <c r="J79">
        <v>0.831232</v>
      </c>
      <c r="K79">
        <v>584</v>
      </c>
      <c r="L79">
        <v>0</v>
      </c>
      <c r="M79">
        <v>-1</v>
      </c>
      <c r="N79">
        <v>6</v>
      </c>
      <c r="O79">
        <v>0.254057</v>
      </c>
      <c r="P79">
        <v>6</v>
      </c>
      <c r="Q79">
        <v>600</v>
      </c>
    </row>
    <row r="80" spans="1:17">
      <c r="A80" s="1" t="s">
        <v>125</v>
      </c>
      <c r="B80">
        <v>34</v>
      </c>
      <c r="C80">
        <v>78</v>
      </c>
      <c r="D80">
        <v>13</v>
      </c>
      <c r="E80">
        <v>33</v>
      </c>
      <c r="F80" s="3">
        <v>1.4e-5</v>
      </c>
      <c r="G80">
        <v>14</v>
      </c>
      <c r="H80" s="3">
        <v>3e-5</v>
      </c>
      <c r="I80">
        <v>14</v>
      </c>
      <c r="J80">
        <v>0.015575</v>
      </c>
      <c r="K80">
        <v>7</v>
      </c>
      <c r="L80">
        <v>0</v>
      </c>
      <c r="M80">
        <v>0.007252</v>
      </c>
      <c r="N80">
        <v>4</v>
      </c>
      <c r="O80" s="3">
        <v>1.6e-5</v>
      </c>
      <c r="P80">
        <v>4</v>
      </c>
      <c r="Q80">
        <v>0.035049</v>
      </c>
    </row>
    <row r="81" spans="1:17">
      <c r="A81" s="1" t="s">
        <v>126</v>
      </c>
      <c r="B81">
        <v>70068</v>
      </c>
      <c r="C81">
        <v>358647</v>
      </c>
      <c r="D81">
        <v>31332</v>
      </c>
      <c r="E81">
        <v>310453</v>
      </c>
      <c r="F81" s="3">
        <v>0.089655</v>
      </c>
      <c r="G81">
        <v>101882</v>
      </c>
      <c r="H81" s="3">
        <v>0.861852</v>
      </c>
      <c r="I81">
        <v>101669</v>
      </c>
      <c r="J81">
        <v>0.238296</v>
      </c>
      <c r="K81">
        <v>515</v>
      </c>
      <c r="L81">
        <v>0</v>
      </c>
      <c r="M81">
        <v>-1</v>
      </c>
      <c r="N81">
        <v>3</v>
      </c>
      <c r="O81" s="3">
        <v>0.108382</v>
      </c>
      <c r="P81">
        <v>11</v>
      </c>
      <c r="Q81">
        <v>600</v>
      </c>
    </row>
    <row r="82" spans="1:17">
      <c r="A82" s="1" t="s">
        <v>127</v>
      </c>
      <c r="B82">
        <v>404719</v>
      </c>
      <c r="C82">
        <v>713319</v>
      </c>
      <c r="D82">
        <v>96749</v>
      </c>
      <c r="E82">
        <v>405349</v>
      </c>
      <c r="F82" s="3">
        <v>0.129762</v>
      </c>
      <c r="G82">
        <v>49436</v>
      </c>
      <c r="H82" s="3">
        <v>0.705998</v>
      </c>
      <c r="I82">
        <v>48888</v>
      </c>
      <c r="J82">
        <v>0.189056</v>
      </c>
      <c r="K82">
        <v>547</v>
      </c>
      <c r="L82">
        <v>0</v>
      </c>
      <c r="M82">
        <v>-1</v>
      </c>
      <c r="N82">
        <v>2</v>
      </c>
      <c r="O82" s="3">
        <v>0.134581</v>
      </c>
      <c r="P82">
        <v>3</v>
      </c>
      <c r="Q82">
        <v>600</v>
      </c>
    </row>
    <row r="83" spans="1:17">
      <c r="A83" s="1" t="s">
        <v>128</v>
      </c>
      <c r="B83">
        <v>889</v>
      </c>
      <c r="C83">
        <v>2914</v>
      </c>
      <c r="D83">
        <v>431</v>
      </c>
      <c r="E83">
        <v>2137</v>
      </c>
      <c r="F83" s="3">
        <v>0.001061</v>
      </c>
      <c r="G83">
        <v>723</v>
      </c>
      <c r="H83" s="3">
        <v>0.004564</v>
      </c>
      <c r="I83">
        <v>463</v>
      </c>
      <c r="J83">
        <v>0.118445</v>
      </c>
      <c r="K83">
        <v>545</v>
      </c>
      <c r="L83">
        <v>89</v>
      </c>
      <c r="M83">
        <v>0.010318</v>
      </c>
      <c r="N83">
        <v>4</v>
      </c>
      <c r="O83" s="3">
        <v>0.000657</v>
      </c>
      <c r="P83">
        <v>5</v>
      </c>
      <c r="Q83">
        <v>0.153894</v>
      </c>
    </row>
    <row r="84" spans="1:17">
      <c r="A84" s="1" t="s">
        <v>129</v>
      </c>
      <c r="B84">
        <v>26475</v>
      </c>
      <c r="C84">
        <v>53381</v>
      </c>
      <c r="D84">
        <v>5696</v>
      </c>
      <c r="E84">
        <v>22287</v>
      </c>
      <c r="F84">
        <v>0.005991</v>
      </c>
      <c r="G84">
        <v>11604</v>
      </c>
      <c r="H84">
        <v>0.027421</v>
      </c>
      <c r="I84">
        <v>11530</v>
      </c>
      <c r="J84">
        <v>0.908637</v>
      </c>
      <c r="K84">
        <v>2042</v>
      </c>
      <c r="L84">
        <v>0</v>
      </c>
      <c r="M84">
        <v>-1</v>
      </c>
      <c r="N84">
        <v>3</v>
      </c>
      <c r="O84">
        <v>0.003378</v>
      </c>
      <c r="P84">
        <v>7</v>
      </c>
      <c r="Q84">
        <v>600</v>
      </c>
    </row>
    <row r="85" spans="1:17">
      <c r="A85" s="1" t="s">
        <v>130</v>
      </c>
      <c r="B85">
        <v>40164</v>
      </c>
      <c r="C85">
        <v>85123</v>
      </c>
      <c r="D85">
        <v>9439</v>
      </c>
      <c r="E85">
        <v>39351</v>
      </c>
      <c r="F85">
        <v>0.012496</v>
      </c>
      <c r="G85">
        <v>21641</v>
      </c>
      <c r="H85">
        <v>0.076528</v>
      </c>
      <c r="I85">
        <v>21574</v>
      </c>
      <c r="J85">
        <v>0.413943</v>
      </c>
      <c r="K85">
        <v>1922</v>
      </c>
      <c r="L85">
        <v>0</v>
      </c>
      <c r="M85">
        <v>-1</v>
      </c>
      <c r="N85">
        <v>3</v>
      </c>
      <c r="O85">
        <v>0.006688</v>
      </c>
      <c r="P85">
        <v>6</v>
      </c>
      <c r="Q85">
        <v>600</v>
      </c>
    </row>
    <row r="86" spans="1:17">
      <c r="A86" s="1" t="s">
        <v>131</v>
      </c>
      <c r="B86">
        <v>62561</v>
      </c>
      <c r="C86">
        <v>147878</v>
      </c>
      <c r="D86">
        <v>24443</v>
      </c>
      <c r="E86">
        <v>100454</v>
      </c>
      <c r="F86" s="3">
        <v>0.028628</v>
      </c>
      <c r="G86">
        <v>379</v>
      </c>
      <c r="H86">
        <v>0.043639</v>
      </c>
      <c r="I86">
        <v>90</v>
      </c>
      <c r="J86">
        <v>0.037741</v>
      </c>
      <c r="K86">
        <v>119</v>
      </c>
      <c r="L86">
        <v>0</v>
      </c>
      <c r="M86">
        <v>0.002562</v>
      </c>
      <c r="N86">
        <v>3</v>
      </c>
      <c r="O86" s="3">
        <v>0.023926</v>
      </c>
      <c r="P86">
        <v>3</v>
      </c>
      <c r="Q86">
        <v>0.233698</v>
      </c>
    </row>
    <row r="87" spans="1:17">
      <c r="A87" s="1" t="s">
        <v>132</v>
      </c>
      <c r="B87">
        <v>190914</v>
      </c>
      <c r="C87">
        <v>607610</v>
      </c>
      <c r="D87">
        <v>69395</v>
      </c>
      <c r="E87">
        <v>406612</v>
      </c>
      <c r="F87">
        <v>0.142341</v>
      </c>
      <c r="G87">
        <v>113378</v>
      </c>
      <c r="H87">
        <v>0.583638</v>
      </c>
      <c r="I87">
        <v>113155</v>
      </c>
      <c r="J87">
        <v>0.244531</v>
      </c>
      <c r="K87">
        <v>514</v>
      </c>
      <c r="L87">
        <v>0</v>
      </c>
      <c r="M87">
        <v>-1</v>
      </c>
      <c r="N87">
        <v>4</v>
      </c>
      <c r="O87">
        <v>0.13849</v>
      </c>
      <c r="P87">
        <v>8</v>
      </c>
      <c r="Q87">
        <v>600</v>
      </c>
    </row>
    <row r="88" spans="1:17">
      <c r="A88" s="1" t="s">
        <v>133</v>
      </c>
      <c r="B88">
        <v>2113</v>
      </c>
      <c r="C88">
        <v>6632</v>
      </c>
      <c r="D88">
        <v>165</v>
      </c>
      <c r="E88">
        <v>1558</v>
      </c>
      <c r="F88">
        <v>0.000552</v>
      </c>
      <c r="G88">
        <v>833</v>
      </c>
      <c r="H88">
        <v>0.003407</v>
      </c>
      <c r="I88">
        <v>831</v>
      </c>
      <c r="J88">
        <v>0.554075</v>
      </c>
      <c r="K88">
        <v>1183</v>
      </c>
      <c r="L88">
        <v>177</v>
      </c>
      <c r="M88">
        <v>0.575127</v>
      </c>
      <c r="N88">
        <v>10</v>
      </c>
      <c r="O88">
        <v>0.00087</v>
      </c>
      <c r="P88">
        <v>10</v>
      </c>
      <c r="Q88">
        <v>1.16125</v>
      </c>
    </row>
    <row r="89" spans="1:17">
      <c r="A89" s="1" t="s">
        <v>134</v>
      </c>
      <c r="B89">
        <v>7476</v>
      </c>
      <c r="C89">
        <v>56943</v>
      </c>
      <c r="D89">
        <v>1034</v>
      </c>
      <c r="E89">
        <v>36994</v>
      </c>
      <c r="F89">
        <v>0.010398</v>
      </c>
      <c r="G89">
        <v>32918</v>
      </c>
      <c r="H89">
        <v>0.432145</v>
      </c>
      <c r="I89">
        <v>32855</v>
      </c>
      <c r="J89">
        <v>4.51127</v>
      </c>
      <c r="K89">
        <v>727</v>
      </c>
      <c r="L89">
        <v>0</v>
      </c>
      <c r="M89">
        <v>-1</v>
      </c>
      <c r="N89">
        <v>15</v>
      </c>
      <c r="O89">
        <v>0.009793</v>
      </c>
      <c r="P89">
        <v>38</v>
      </c>
      <c r="Q89">
        <v>600</v>
      </c>
    </row>
    <row r="90" spans="1:17">
      <c r="A90" s="1" t="s">
        <v>135</v>
      </c>
      <c r="B90">
        <v>3031</v>
      </c>
      <c r="C90">
        <v>6474</v>
      </c>
      <c r="D90">
        <v>51</v>
      </c>
      <c r="E90">
        <v>645</v>
      </c>
      <c r="F90">
        <v>0.000194</v>
      </c>
      <c r="G90">
        <v>645</v>
      </c>
      <c r="H90">
        <v>0.001905</v>
      </c>
      <c r="I90">
        <v>645</v>
      </c>
      <c r="J90">
        <v>0.160766</v>
      </c>
      <c r="K90">
        <v>392</v>
      </c>
      <c r="L90">
        <v>225</v>
      </c>
      <c r="M90">
        <v>0.973195</v>
      </c>
      <c r="N90">
        <v>19</v>
      </c>
      <c r="O90">
        <v>0.000456</v>
      </c>
      <c r="P90">
        <v>19</v>
      </c>
      <c r="Q90">
        <v>1.1623</v>
      </c>
    </row>
    <row r="91" spans="1:17">
      <c r="A91" s="1" t="s">
        <v>136</v>
      </c>
      <c r="B91">
        <v>1299</v>
      </c>
      <c r="C91">
        <v>2773</v>
      </c>
      <c r="D91">
        <v>53</v>
      </c>
      <c r="E91">
        <v>415</v>
      </c>
      <c r="F91" s="3">
        <v>0.000102</v>
      </c>
      <c r="G91">
        <v>410</v>
      </c>
      <c r="H91" s="3">
        <v>0.000459</v>
      </c>
      <c r="I91">
        <v>410</v>
      </c>
      <c r="J91">
        <v>0.11501</v>
      </c>
      <c r="K91">
        <v>78</v>
      </c>
      <c r="L91">
        <v>1</v>
      </c>
      <c r="M91">
        <v>0.014184</v>
      </c>
      <c r="N91">
        <v>15</v>
      </c>
      <c r="O91" s="3">
        <v>0.000217</v>
      </c>
      <c r="P91">
        <v>15</v>
      </c>
      <c r="Q91">
        <v>0.139798</v>
      </c>
    </row>
    <row r="92" spans="1:17">
      <c r="A92" s="1" t="s">
        <v>137</v>
      </c>
      <c r="B92">
        <v>11358</v>
      </c>
      <c r="C92">
        <v>47606</v>
      </c>
      <c r="D92">
        <v>452</v>
      </c>
      <c r="E92">
        <v>8164</v>
      </c>
      <c r="F92" s="3">
        <v>0.001731</v>
      </c>
      <c r="G92">
        <v>8129</v>
      </c>
      <c r="H92">
        <v>0.028919</v>
      </c>
      <c r="I92">
        <v>8129</v>
      </c>
      <c r="J92" s="3">
        <v>1.01894</v>
      </c>
      <c r="K92">
        <v>4894</v>
      </c>
      <c r="L92">
        <v>0</v>
      </c>
      <c r="M92">
        <v>-1</v>
      </c>
      <c r="N92">
        <v>28</v>
      </c>
      <c r="O92" s="3">
        <v>0.003154</v>
      </c>
      <c r="P92">
        <v>29</v>
      </c>
      <c r="Q92">
        <v>600</v>
      </c>
    </row>
    <row r="93" spans="1:17">
      <c r="A93" s="1" t="s">
        <v>139</v>
      </c>
      <c r="B93">
        <v>643</v>
      </c>
      <c r="C93">
        <v>2280</v>
      </c>
      <c r="D93">
        <v>180</v>
      </c>
      <c r="E93">
        <v>1235</v>
      </c>
      <c r="F93">
        <v>0.000184</v>
      </c>
      <c r="G93">
        <v>506</v>
      </c>
      <c r="H93">
        <v>0.001131</v>
      </c>
      <c r="I93">
        <v>393</v>
      </c>
      <c r="J93">
        <v>0.076526</v>
      </c>
      <c r="K93">
        <v>582</v>
      </c>
      <c r="L93">
        <v>173</v>
      </c>
      <c r="M93">
        <v>0.055583</v>
      </c>
      <c r="N93">
        <v>6</v>
      </c>
      <c r="O93">
        <v>0.000139</v>
      </c>
      <c r="P93">
        <v>7</v>
      </c>
      <c r="Q93">
        <v>0.137234</v>
      </c>
    </row>
    <row r="94" spans="1:17">
      <c r="A94" s="1" t="s">
        <v>140</v>
      </c>
      <c r="B94">
        <v>121422</v>
      </c>
      <c r="C94">
        <v>334419</v>
      </c>
      <c r="D94">
        <v>1071</v>
      </c>
      <c r="E94">
        <v>25209</v>
      </c>
      <c r="F94" s="3">
        <v>0.009679</v>
      </c>
      <c r="G94">
        <v>25166</v>
      </c>
      <c r="H94" s="3">
        <v>0.147474</v>
      </c>
      <c r="I94">
        <v>25166</v>
      </c>
      <c r="J94" s="3">
        <v>3.71212</v>
      </c>
      <c r="K94">
        <v>1147</v>
      </c>
      <c r="L94">
        <v>0</v>
      </c>
      <c r="M94">
        <v>-1</v>
      </c>
      <c r="N94">
        <v>22</v>
      </c>
      <c r="O94" s="3">
        <v>0.038062</v>
      </c>
      <c r="P94">
        <v>35</v>
      </c>
      <c r="Q94">
        <v>600</v>
      </c>
    </row>
    <row r="95" spans="1:17">
      <c r="A95" s="1" t="s">
        <v>141</v>
      </c>
      <c r="B95">
        <v>4767</v>
      </c>
      <c r="C95">
        <v>37375</v>
      </c>
      <c r="D95">
        <v>2155</v>
      </c>
      <c r="E95">
        <v>31206</v>
      </c>
      <c r="F95">
        <v>0.005332</v>
      </c>
      <c r="G95">
        <v>17323</v>
      </c>
      <c r="H95">
        <v>0.079716</v>
      </c>
      <c r="I95">
        <v>17068</v>
      </c>
      <c r="J95">
        <v>0.448004</v>
      </c>
      <c r="K95">
        <v>1773</v>
      </c>
      <c r="L95">
        <v>0</v>
      </c>
      <c r="M95">
        <v>-1</v>
      </c>
      <c r="N95">
        <v>7</v>
      </c>
      <c r="O95">
        <v>0.003288</v>
      </c>
      <c r="P95">
        <v>11</v>
      </c>
      <c r="Q95">
        <v>600</v>
      </c>
    </row>
    <row r="96" spans="1:17">
      <c r="A96" s="1" t="s">
        <v>142</v>
      </c>
      <c r="B96">
        <v>16062</v>
      </c>
      <c r="C96">
        <v>25593</v>
      </c>
      <c r="D96">
        <v>138</v>
      </c>
      <c r="E96">
        <v>1476</v>
      </c>
      <c r="F96">
        <v>0.001171</v>
      </c>
      <c r="G96">
        <v>1475</v>
      </c>
      <c r="H96">
        <v>0.003298</v>
      </c>
      <c r="I96">
        <v>1475</v>
      </c>
      <c r="J96">
        <v>0.638672</v>
      </c>
      <c r="K96">
        <v>3925</v>
      </c>
      <c r="L96">
        <v>2365</v>
      </c>
      <c r="M96">
        <v>23.6337</v>
      </c>
      <c r="N96">
        <v>13</v>
      </c>
      <c r="O96">
        <v>0.002302</v>
      </c>
      <c r="P96">
        <v>14</v>
      </c>
      <c r="Q96">
        <v>24.3836</v>
      </c>
    </row>
    <row r="97" spans="17:17">
      <c r="Q97">
        <f>COUNT(Q2:Q96)-COUNTIF(Q2:Q96,"=600")</f>
        <v>58</v>
      </c>
    </row>
  </sheetData>
  <sortState ref="A2:Q96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d=0.0001</vt:lpstr>
      <vt:lpstr>d=0.0005</vt:lpstr>
      <vt:lpstr>d=0.001</vt:lpstr>
      <vt:lpstr>d=0.0015</vt:lpstr>
      <vt:lpstr>d=0.002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姜皓裕</dc:creator>
  <cp:lastModifiedBy>小丑本丑</cp:lastModifiedBy>
  <dcterms:created xsi:type="dcterms:W3CDTF">2023-05-12T11:15:00Z</dcterms:created>
  <dcterms:modified xsi:type="dcterms:W3CDTF">2026-05-09T20:12:53Z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15752A957C874766BFB0DC10C4B4C61D_12</vt:lpwstr>
  </property>
  <property fmtid="{D5CDD505-2E9C-101B-9397-08002B2CF9AE}" pid="4" name="CalculationRule">
    <vt:i4>0</vt:i4>
  </property>
</Properties>
</file>