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4"/>
  </bookViews>
  <sheets>
    <sheet name="k=10" sheetId="1" r:id="rId1"/>
    <sheet name="k=15" sheetId="2" r:id="rId2"/>
    <sheet name="k=20" sheetId="3" r:id="rId3"/>
    <sheet name="k=25" sheetId="4" r:id="rId4"/>
    <sheet name="k=3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<sst xmlns="http://schemas.openxmlformats.org/spreadsheetml/2006/main" count="1028" uniqueCount="194">
  <si>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</si>
  <si>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</si>
  <si>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</si>
  <si>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</si>
  <si>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</si>
  <si>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</si>
  <si>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</si>
  <si>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</si>
  <si>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</si>
  <si>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</si>
  <si>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</si>
  <si>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</si>
  <si>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</si>
  <si>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</si>
  <si>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</si>
  <si>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</si>
  <si>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</si>
  <si>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bio-celegans</t>
  </si>
  <si>
    <t>bio-diseasome</t>
  </si>
  <si>
    <t>4.8e-05</t>
  </si>
  <si>
    <t>8.6e-05</t>
  </si>
  <si>
    <t>bio-dmela</t>
  </si>
  <si>
    <t>bio-yeast</t>
  </si>
  <si>
    <t>7.6e-05</t>
  </si>
  <si>
    <t>5.7e-05</t>
  </si>
  <si>
    <t>ca-AstroPh</t>
  </si>
  <si>
    <t>ca-citeseer</t>
  </si>
  <si>
    <t>7.5e-05</t>
  </si>
  <si>
    <t>ca-CondMat</t>
  </si>
  <si>
    <t>ca-CSphd</t>
  </si>
  <si>
    <t>ca-dblp-2010</t>
  </si>
  <si>
    <t>6.4e-05</t>
  </si>
  <si>
    <t>ca-Erdos992</t>
  </si>
  <si>
    <t>ca-GrQc</t>
  </si>
  <si>
    <t>ca-HepPh</t>
  </si>
  <si>
    <t>ca-MathSciNet</t>
  </si>
  <si>
    <t>ca-netscience</t>
  </si>
  <si>
    <t>4.5e-05</t>
  </si>
  <si>
    <t>9.1e-05</t>
  </si>
  <si>
    <t>8.8e-05</t>
  </si>
  <si>
    <t>ia-email-EU</t>
  </si>
  <si>
    <t>ia-email-univ</t>
  </si>
  <si>
    <t>ia-enron-large</t>
  </si>
  <si>
    <t>ia-enron-only</t>
  </si>
  <si>
    <t>8.1e-05</t>
  </si>
  <si>
    <t>4.9e-05</t>
  </si>
  <si>
    <t>ia-fb-messages</t>
  </si>
  <si>
    <t>ia-infect-dublin</t>
  </si>
  <si>
    <t>ia-infect-hyper</t>
  </si>
  <si>
    <t>ia-reality</t>
  </si>
  <si>
    <t>ia-wiki-Talk</t>
  </si>
  <si>
    <t>inf-power</t>
  </si>
  <si>
    <t>7.7e-05</t>
  </si>
  <si>
    <t>rec-amazon</t>
  </si>
  <si>
    <t>3.5e-05</t>
  </si>
  <si>
    <t>1e-06</t>
  </si>
  <si>
    <t>rt-retweet</t>
  </si>
  <si>
    <t>8e-06</t>
  </si>
  <si>
    <t>5.4e-05</t>
  </si>
  <si>
    <t>1.9e-05</t>
  </si>
  <si>
    <t>rt-twitter-copen</t>
  </si>
  <si>
    <t>scc_enron-only</t>
  </si>
  <si>
    <t>scc_fb-forum</t>
  </si>
  <si>
    <t>scc_fb-messages</t>
  </si>
  <si>
    <t>scc_infect-dublin</t>
  </si>
  <si>
    <t>6.6e-05</t>
  </si>
  <si>
    <t>scc_infect-hyper</t>
  </si>
  <si>
    <t>scc_retweet</t>
  </si>
  <si>
    <t>scc_retweet-crawl</t>
  </si>
  <si>
    <t>scc_rt_alwefaq</t>
  </si>
  <si>
    <t>3.9e-05</t>
  </si>
  <si>
    <t>3.2e-05</t>
  </si>
  <si>
    <t>scc_rt_assad</t>
  </si>
  <si>
    <t>1.3e-05</t>
  </si>
  <si>
    <t>6.8e-05</t>
  </si>
  <si>
    <t>1.1e-05</t>
  </si>
  <si>
    <t>scc_rt_bahrain</t>
  </si>
  <si>
    <t>1.7e-05</t>
  </si>
  <si>
    <t>7.9e-05</t>
  </si>
  <si>
    <t>1.6e-05</t>
  </si>
  <si>
    <t>scc_rt_barackobama</t>
  </si>
  <si>
    <t>2.3e-05</t>
  </si>
  <si>
    <t>1.8e-05</t>
  </si>
  <si>
    <t>scc_rt_damascus</t>
  </si>
  <si>
    <t>7e-06</t>
  </si>
  <si>
    <t>9e-06</t>
  </si>
  <si>
    <t>scc_rt_dash</t>
  </si>
  <si>
    <t>2e-05</t>
  </si>
  <si>
    <t>scc_rt_gmanews</t>
  </si>
  <si>
    <t>9.8e-05</t>
  </si>
  <si>
    <t>scc_rt_gop</t>
  </si>
  <si>
    <t>2e-06</t>
  </si>
  <si>
    <t>1.5e-05</t>
  </si>
  <si>
    <t>3e-06</t>
  </si>
  <si>
    <t>scc_rt_http</t>
  </si>
  <si>
    <t>6e-06</t>
  </si>
  <si>
    <t>4e-06</t>
  </si>
  <si>
    <t>scc_rt_israel</t>
  </si>
  <si>
    <t>5e-06</t>
  </si>
  <si>
    <t>scc_rt_justinbieber</t>
  </si>
  <si>
    <t>5.1e-05</t>
  </si>
  <si>
    <t>4e-05</t>
  </si>
  <si>
    <t>scc_rt_ksa</t>
  </si>
  <si>
    <t>scc_rt_lebanon</t>
  </si>
  <si>
    <t>scc_rt_libya</t>
  </si>
  <si>
    <t>1.2e-05</t>
  </si>
  <si>
    <t>scc_rt_lolgop</t>
  </si>
  <si>
    <t>scc_rt_mittromney</t>
  </si>
  <si>
    <t>4.1e-05</t>
  </si>
  <si>
    <t>2.1e-05</t>
  </si>
  <si>
    <t>scc_rt_obama</t>
  </si>
  <si>
    <t>scc_rt_occupy</t>
  </si>
  <si>
    <t>4.3e-05</t>
  </si>
  <si>
    <t>scc_rt_occupywallstnyc</t>
  </si>
  <si>
    <t>9.6e-05</t>
  </si>
  <si>
    <t>scc_rt_oman</t>
  </si>
  <si>
    <t>scc_rt_onedirection</t>
  </si>
  <si>
    <t>3.6e-05</t>
  </si>
  <si>
    <t>2.5e-05</t>
  </si>
  <si>
    <t>scc_rt_p2</t>
  </si>
  <si>
    <t>scc_rt_qatif</t>
  </si>
  <si>
    <t>scc_rt_saudi</t>
  </si>
  <si>
    <t>1.4e-05</t>
  </si>
  <si>
    <t>scc_rt_tcot</t>
  </si>
  <si>
    <t>1e-05</t>
  </si>
  <si>
    <t>scc_rt_tlot</t>
  </si>
  <si>
    <t>scc_rt_uae</t>
  </si>
  <si>
    <t>scc_rt_voteonedirection</t>
  </si>
  <si>
    <t>scc_twitter-copen</t>
  </si>
  <si>
    <t>soc-brightkite</t>
  </si>
  <si>
    <t>soc-dolphins</t>
  </si>
  <si>
    <t>2.7e-05</t>
  </si>
  <si>
    <t>7.4e-05</t>
  </si>
  <si>
    <t>soc-douban</t>
  </si>
  <si>
    <t>soc-epinions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</si>
  <si>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</si>
  <si>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</si>
  <si>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</si>
  <si>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</si>
  <si>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</si>
  <si>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</si>
  <si>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</si>
  <si>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socfb-UConn</t>
  </si>
  <si>
    <t>socfb-UCSB37</t>
  </si>
  <si>
    <t>socfb-Wisconsin87</t>
  </si>
  <si>
    <t>soc-gowalla</t>
  </si>
  <si>
    <t>soc-karate</t>
  </si>
  <si>
    <t>soc-slashdot</t>
  </si>
  <si>
    <t>soc-twitter-follows</t>
  </si>
  <si>
    <t>soc-wiki-Vote</t>
  </si>
  <si>
    <t>tech-as-caida2007</t>
  </si>
  <si>
    <t>tech-internet-as</t>
  </si>
  <si>
    <t>tech-p2p-gnutella</t>
  </si>
  <si>
    <t>tech-RL-caida</t>
  </si>
  <si>
    <t>tech-routers-rf</t>
  </si>
  <si>
    <t>tech-WHOIS</t>
  </si>
  <si>
    <t>web-edu</t>
  </si>
  <si>
    <t>web-google</t>
  </si>
  <si>
    <t>web-indochina-2004</t>
  </si>
  <si>
    <t>web-polblogs</t>
  </si>
  <si>
    <t>web-sk-2005</t>
  </si>
  <si>
    <t>web-spam</t>
  </si>
  <si>
    <t>web-webbase-2001</t>
  </si>
  <si>
    <t>8.5e-05</t>
  </si>
  <si>
    <t>7.2e-05</t>
  </si>
  <si>
    <t>4.7e-05</t>
  </si>
  <si>
    <t>8e-05</t>
  </si>
  <si>
    <t>6.9e-05</t>
  </si>
  <si>
    <t>3.4e-05</t>
  </si>
  <si>
    <t>4.6e-05</t>
  </si>
  <si>
    <t>7.3e-05</t>
  </si>
  <si>
    <t>3.1e-05</t>
  </si>
  <si>
    <t>2.4e-05</t>
  </si>
  <si>
    <t>5.3e-05</t>
  </si>
  <si>
    <t>7.8e-05</t>
  </si>
  <si>
    <t>8.3e-05</t>
  </si>
  <si>
    <t>9.4e-05</t>
  </si>
  <si>
    <t>2.8e-05</t>
  </si>
  <si>
    <t>4.2e-05</t>
  </si>
  <si>
    <t>2.9e-05</t>
  </si>
  <si>
    <t>8.4e-05</t>
  </si>
  <si>
    <t>6.5e-05</t>
  </si>
  <si>
    <t>3.8e-05</t>
  </si>
  <si>
    <t>9.3e-05</t>
  </si>
  <si>
    <t>6e-05</t>
  </si>
  <si>
    <t>6.2e-05</t>
  </si>
  <si>
    <t>5e-05</t>
  </si>
  <si>
    <t>2.6e-05</t>
  </si>
  <si>
    <t>5.2e-05</t>
  </si>
  <si>
    <t>7.1e-05</t>
  </si>
  <si>
    <t>2.2e-05</t>
  </si>
  <si>
    <t>3.3e-05</t>
  </si>
  <si>
    <t>9.5e-05</t>
  </si>
  <si>
    <t>3.7e-05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</si>
</sst>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opLeftCell="A67" workbookViewId="0">
      <selection activeCell="Q97" sqref="Q97"/>
    </sheetView>
  </sheetViews>
  <sheetFormatPr defaultColWidth="9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453</v>
      </c>
      <c r="C2">
        <v>2025</v>
      </c>
      <c r="D2">
        <v>344</v>
      </c>
      <c r="E2">
        <v>1748</v>
      </c>
      <c r="F2">
        <v>0.000239</v>
      </c>
      <c r="G2">
        <v>1233</v>
      </c>
      <c r="H2">
        <v>0.001484</v>
      </c>
      <c r="I2">
        <v>1164</v>
      </c>
      <c r="J2">
        <v>0.178859</v>
      </c>
      <c r="K2">
        <v>743</v>
      </c>
      <c r="L2">
        <v>189</v>
      </c>
      <c r="M2">
        <v>0.144169</v>
      </c>
      <c r="N2">
        <v>4</v>
      </c>
      <c r="O2">
        <v>0.000131</v>
      </c>
      <c r="P2">
        <v>6</v>
      </c>
      <c r="Q2">
        <v>0.376336</v>
      </c>
    </row>
    <row r="3" spans="1:17">
      <c r="A3" t="s">
        <v>18</v>
      </c>
      <c r="B3">
        <v>516</v>
      </c>
      <c r="C3">
        <v>1188</v>
      </c>
      <c r="D3">
        <v>43</v>
      </c>
      <c r="E3">
        <v>206</v>
      </c>
      <c r="F3" s="2" t="s">
        <v>19</v>
      </c>
      <c r="G3">
        <v>172</v>
      </c>
      <c r="H3">
        <v>0.000145</v>
      </c>
      <c r="I3">
        <v>172</v>
      </c>
      <c r="J3">
        <v>0.027353</v>
      </c>
      <c r="K3">
        <v>53</v>
      </c>
      <c r="L3">
        <v>6</v>
      </c>
      <c r="M3">
        <v>0.020551</v>
      </c>
      <c r="N3">
        <v>8</v>
      </c>
      <c r="O3" s="2" t="s">
        <v>20</v>
      </c>
      <c r="P3">
        <v>8</v>
      </c>
      <c r="Q3">
        <v>0.052106</v>
      </c>
    </row>
    <row r="4" spans="1:17">
      <c r="A4" t="s">
        <v>21</v>
      </c>
      <c r="B4">
        <v>7393</v>
      </c>
      <c r="C4">
        <v>25569</v>
      </c>
      <c r="D4">
        <v>3073</v>
      </c>
      <c r="E4">
        <v>18419</v>
      </c>
      <c r="F4">
        <v>0.003437</v>
      </c>
      <c r="G4">
        <v>543</v>
      </c>
      <c r="H4">
        <v>0.010832</v>
      </c>
      <c r="I4">
        <v>175</v>
      </c>
      <c r="J4">
        <v>0.158518</v>
      </c>
      <c r="K4">
        <v>183</v>
      </c>
      <c r="L4">
        <v>2</v>
      </c>
      <c r="M4">
        <v>0.015167</v>
      </c>
      <c r="N4">
        <v>4</v>
      </c>
      <c r="O4">
        <v>0.002153</v>
      </c>
      <c r="P4">
        <v>4</v>
      </c>
      <c r="Q4">
        <v>0.207221</v>
      </c>
    </row>
    <row r="5" spans="1:17">
      <c r="A5" t="s">
        <v>22</v>
      </c>
      <c r="B5">
        <v>1458</v>
      </c>
      <c r="C5">
        <v>1948</v>
      </c>
      <c r="D5">
        <v>83</v>
      </c>
      <c r="E5">
        <v>170</v>
      </c>
      <c r="F5" s="2" t="s">
        <v>23</v>
      </c>
      <c r="G5">
        <v>36</v>
      </c>
      <c r="H5" s="2" t="s">
        <v>24</v>
      </c>
      <c r="I5">
        <v>29</v>
      </c>
      <c r="J5">
        <v>0.013994</v>
      </c>
      <c r="K5">
        <v>36</v>
      </c>
      <c r="L5">
        <v>0</v>
      </c>
      <c r="M5">
        <v>0.00429</v>
      </c>
      <c r="N5">
        <v>4</v>
      </c>
      <c r="O5">
        <v>0.000139</v>
      </c>
      <c r="P5">
        <v>4</v>
      </c>
      <c r="Q5">
        <v>0.02165</v>
      </c>
    </row>
    <row r="6" spans="1:17">
      <c r="A6" t="s">
        <v>25</v>
      </c>
      <c r="B6">
        <v>17903</v>
      </c>
      <c r="C6">
        <v>196972</v>
      </c>
      <c r="D6">
        <v>267</v>
      </c>
      <c r="E6">
        <v>7576</v>
      </c>
      <c r="F6">
        <v>0.003694</v>
      </c>
      <c r="G6">
        <v>7269</v>
      </c>
      <c r="H6">
        <v>0.029899</v>
      </c>
      <c r="I6">
        <v>7269</v>
      </c>
      <c r="J6">
        <v>1.4546</v>
      </c>
      <c r="K6">
        <v>1909</v>
      </c>
      <c r="L6">
        <v>112</v>
      </c>
      <c r="M6">
        <v>4.23205</v>
      </c>
      <c r="N6">
        <v>51</v>
      </c>
      <c r="O6">
        <v>0.023852</v>
      </c>
      <c r="P6">
        <v>52</v>
      </c>
      <c r="Q6">
        <v>5.87001</v>
      </c>
    </row>
    <row r="7" spans="1:17">
      <c r="A7" t="s">
        <v>26</v>
      </c>
      <c r="B7">
        <v>227320</v>
      </c>
      <c r="C7">
        <v>814134</v>
      </c>
      <c r="D7">
        <v>87</v>
      </c>
      <c r="E7">
        <v>3741</v>
      </c>
      <c r="F7">
        <v>0.012259</v>
      </c>
      <c r="G7">
        <v>3741</v>
      </c>
      <c r="H7">
        <v>0.018878</v>
      </c>
      <c r="I7">
        <v>3741</v>
      </c>
      <c r="J7" s="2" t="s">
        <v>27</v>
      </c>
      <c r="K7">
        <v>2103</v>
      </c>
      <c r="L7">
        <v>0</v>
      </c>
      <c r="M7">
        <v>-1</v>
      </c>
      <c r="N7">
        <v>77</v>
      </c>
      <c r="O7">
        <v>0.108911</v>
      </c>
      <c r="P7">
        <v>78</v>
      </c>
      <c r="Q7">
        <v>-1</v>
      </c>
    </row>
    <row r="8" spans="1:17">
      <c r="A8" t="s">
        <v>28</v>
      </c>
      <c r="B8">
        <v>21363</v>
      </c>
      <c r="C8">
        <v>91286</v>
      </c>
      <c r="D8">
        <v>133</v>
      </c>
      <c r="E8">
        <v>1556</v>
      </c>
      <c r="F8">
        <v>0.002219</v>
      </c>
      <c r="G8">
        <v>1140</v>
      </c>
      <c r="H8">
        <v>0.003591</v>
      </c>
      <c r="I8">
        <v>1140</v>
      </c>
      <c r="J8">
        <v>0.397324</v>
      </c>
      <c r="K8">
        <v>703</v>
      </c>
      <c r="L8">
        <v>26</v>
      </c>
      <c r="M8">
        <v>0.189319</v>
      </c>
      <c r="N8">
        <v>17</v>
      </c>
      <c r="O8">
        <v>0.010515</v>
      </c>
      <c r="P8">
        <v>20</v>
      </c>
      <c r="Q8">
        <v>0.654876</v>
      </c>
    </row>
    <row r="9" spans="1:17">
      <c r="A9" t="s">
        <v>29</v>
      </c>
      <c r="B9">
        <v>1882</v>
      </c>
      <c r="C9">
        <v>1740</v>
      </c>
      <c r="D9">
        <v>583</v>
      </c>
      <c r="E9">
        <v>524</v>
      </c>
      <c r="F9">
        <v>0.00023</v>
      </c>
      <c r="G9">
        <v>20</v>
      </c>
      <c r="H9">
        <v>0.000173</v>
      </c>
      <c r="I9">
        <v>0</v>
      </c>
      <c r="J9">
        <v>0.019304</v>
      </c>
      <c r="K9">
        <v>0</v>
      </c>
      <c r="L9">
        <v>0</v>
      </c>
      <c r="M9">
        <v>0.002032</v>
      </c>
      <c r="N9">
        <v>2</v>
      </c>
      <c r="O9">
        <v>0.000232</v>
      </c>
      <c r="P9">
        <v>2</v>
      </c>
      <c r="Q9">
        <v>0.025274</v>
      </c>
    </row>
    <row r="10" spans="1:17">
      <c r="A10" t="s">
        <v>30</v>
      </c>
      <c r="B10">
        <v>226413</v>
      </c>
      <c r="C10">
        <v>716460</v>
      </c>
      <c r="D10">
        <v>75</v>
      </c>
      <c r="E10">
        <v>2775</v>
      </c>
      <c r="F10">
        <v>0.011754</v>
      </c>
      <c r="G10">
        <v>2775</v>
      </c>
      <c r="H10">
        <v>0.013095</v>
      </c>
      <c r="I10">
        <v>2775</v>
      </c>
      <c r="J10" s="2" t="s">
        <v>31</v>
      </c>
      <c r="K10">
        <v>342</v>
      </c>
      <c r="L10">
        <v>333</v>
      </c>
      <c r="M10">
        <v>3.799</v>
      </c>
      <c r="N10">
        <v>65</v>
      </c>
      <c r="O10">
        <v>0.086614</v>
      </c>
      <c r="P10">
        <v>65</v>
      </c>
      <c r="Q10">
        <v>4.18293</v>
      </c>
    </row>
    <row r="11" spans="1:17">
      <c r="A11" t="s">
        <v>32</v>
      </c>
      <c r="B11">
        <v>5094</v>
      </c>
      <c r="C11">
        <v>7515</v>
      </c>
      <c r="D11">
        <v>492</v>
      </c>
      <c r="E11">
        <v>1777</v>
      </c>
      <c r="F11">
        <v>0.000468</v>
      </c>
      <c r="G11">
        <v>347</v>
      </c>
      <c r="H11">
        <v>0.001062</v>
      </c>
      <c r="I11">
        <v>218</v>
      </c>
      <c r="J11">
        <v>0.105268</v>
      </c>
      <c r="K11">
        <v>443</v>
      </c>
      <c r="L11">
        <v>36</v>
      </c>
      <c r="M11">
        <v>0.009998</v>
      </c>
      <c r="N11">
        <v>4</v>
      </c>
      <c r="O11">
        <v>0.000626</v>
      </c>
      <c r="P11">
        <v>5</v>
      </c>
      <c r="Q11">
        <v>0.124359</v>
      </c>
    </row>
    <row r="12" spans="1:17">
      <c r="A12" t="s">
        <v>33</v>
      </c>
      <c r="B12">
        <v>4158</v>
      </c>
      <c r="C12">
        <v>13422</v>
      </c>
      <c r="D12">
        <v>46</v>
      </c>
      <c r="E12">
        <v>1030</v>
      </c>
      <c r="F12">
        <v>0.000376</v>
      </c>
      <c r="G12">
        <v>1030</v>
      </c>
      <c r="H12">
        <v>0.003955</v>
      </c>
      <c r="I12">
        <v>1030</v>
      </c>
      <c r="J12">
        <v>0.009421</v>
      </c>
      <c r="K12">
        <v>101</v>
      </c>
      <c r="L12">
        <v>46</v>
      </c>
      <c r="M12">
        <v>0.735641</v>
      </c>
      <c r="N12">
        <v>35</v>
      </c>
      <c r="O12">
        <v>0.001424</v>
      </c>
      <c r="P12">
        <v>35</v>
      </c>
      <c r="Q12">
        <v>0.787779</v>
      </c>
    </row>
    <row r="13" spans="1:17">
      <c r="A13" t="s">
        <v>34</v>
      </c>
      <c r="B13">
        <v>11204</v>
      </c>
      <c r="C13">
        <v>117619</v>
      </c>
      <c r="D13">
        <v>239</v>
      </c>
      <c r="E13">
        <v>28441</v>
      </c>
      <c r="F13">
        <v>0.00541</v>
      </c>
      <c r="G13">
        <v>28441</v>
      </c>
      <c r="H13">
        <v>0.46481</v>
      </c>
      <c r="I13">
        <v>28441</v>
      </c>
      <c r="J13">
        <v>0.000594</v>
      </c>
      <c r="K13">
        <v>17</v>
      </c>
      <c r="L13">
        <v>7</v>
      </c>
      <c r="M13">
        <v>12.5586</v>
      </c>
      <c r="N13">
        <v>229</v>
      </c>
      <c r="O13">
        <v>0.024899</v>
      </c>
      <c r="P13">
        <v>229</v>
      </c>
      <c r="Q13">
        <v>16.6239</v>
      </c>
    </row>
    <row r="14" spans="1:17">
      <c r="A14" t="s">
        <v>35</v>
      </c>
      <c r="B14">
        <v>332689</v>
      </c>
      <c r="C14">
        <v>820644</v>
      </c>
      <c r="D14">
        <v>72</v>
      </c>
      <c r="E14">
        <v>829</v>
      </c>
      <c r="F14">
        <v>0.027237</v>
      </c>
      <c r="G14">
        <v>829</v>
      </c>
      <c r="H14">
        <v>0.001175</v>
      </c>
      <c r="I14">
        <v>829</v>
      </c>
      <c r="J14">
        <v>0.193389</v>
      </c>
      <c r="K14">
        <v>290</v>
      </c>
      <c r="L14">
        <v>7</v>
      </c>
      <c r="M14">
        <v>0.043896</v>
      </c>
      <c r="N14">
        <v>21</v>
      </c>
      <c r="O14">
        <v>0.209907</v>
      </c>
      <c r="P14">
        <v>21</v>
      </c>
      <c r="Q14">
        <v>0.81238</v>
      </c>
    </row>
    <row r="15" spans="1:17">
      <c r="A15" t="s">
        <v>36</v>
      </c>
      <c r="B15">
        <v>379</v>
      </c>
      <c r="C15">
        <v>914</v>
      </c>
      <c r="D15">
        <v>50</v>
      </c>
      <c r="E15">
        <v>169</v>
      </c>
      <c r="F15" s="2" t="s">
        <v>37</v>
      </c>
      <c r="G15">
        <v>155</v>
      </c>
      <c r="H15" s="2" t="s">
        <v>38</v>
      </c>
      <c r="I15">
        <v>155</v>
      </c>
      <c r="J15">
        <v>0.037543</v>
      </c>
      <c r="K15">
        <v>44</v>
      </c>
      <c r="L15">
        <v>2</v>
      </c>
      <c r="M15">
        <v>0.010521</v>
      </c>
      <c r="N15">
        <v>6</v>
      </c>
      <c r="O15" s="2" t="s">
        <v>39</v>
      </c>
      <c r="P15">
        <v>6</v>
      </c>
      <c r="Q15">
        <v>0.067691</v>
      </c>
    </row>
    <row r="16" spans="1:17">
      <c r="A16" t="s">
        <v>40</v>
      </c>
      <c r="B16">
        <v>32430</v>
      </c>
      <c r="C16">
        <v>54397</v>
      </c>
      <c r="D16">
        <v>917</v>
      </c>
      <c r="E16">
        <v>12415</v>
      </c>
      <c r="F16">
        <v>0.002786</v>
      </c>
      <c r="G16">
        <v>5362</v>
      </c>
      <c r="H16">
        <v>0.021374</v>
      </c>
      <c r="I16">
        <v>4920</v>
      </c>
      <c r="J16">
        <v>0.144204</v>
      </c>
      <c r="K16">
        <v>523</v>
      </c>
      <c r="L16">
        <v>225</v>
      </c>
      <c r="M16">
        <v>1.40255</v>
      </c>
      <c r="N16">
        <v>8</v>
      </c>
      <c r="O16">
        <v>0.003506</v>
      </c>
      <c r="P16">
        <v>9</v>
      </c>
      <c r="Q16">
        <v>1.6001</v>
      </c>
    </row>
    <row r="17" spans="1:17">
      <c r="A17" t="s">
        <v>41</v>
      </c>
      <c r="B17">
        <v>1133</v>
      </c>
      <c r="C17">
        <v>5451</v>
      </c>
      <c r="D17">
        <v>588</v>
      </c>
      <c r="E17">
        <v>4048</v>
      </c>
      <c r="F17">
        <v>0.000607</v>
      </c>
      <c r="G17">
        <v>776</v>
      </c>
      <c r="H17">
        <v>0.003037</v>
      </c>
      <c r="I17">
        <v>460</v>
      </c>
      <c r="J17">
        <v>0.127133</v>
      </c>
      <c r="K17">
        <v>611</v>
      </c>
      <c r="L17">
        <v>65</v>
      </c>
      <c r="M17">
        <v>0.07462</v>
      </c>
      <c r="N17">
        <v>6</v>
      </c>
      <c r="O17">
        <v>0.00038</v>
      </c>
      <c r="P17">
        <v>7</v>
      </c>
      <c r="Q17">
        <v>0.220865</v>
      </c>
    </row>
    <row r="18" spans="1:17">
      <c r="A18" t="s">
        <v>42</v>
      </c>
      <c r="B18">
        <v>33696</v>
      </c>
      <c r="C18">
        <v>180811</v>
      </c>
      <c r="D18">
        <v>3138</v>
      </c>
      <c r="E18">
        <v>82593</v>
      </c>
      <c r="F18">
        <v>0.018414</v>
      </c>
      <c r="G18">
        <v>36363</v>
      </c>
      <c r="H18">
        <v>0.323108</v>
      </c>
      <c r="I18">
        <v>35853</v>
      </c>
      <c r="J18">
        <v>0.280125</v>
      </c>
      <c r="K18">
        <v>197</v>
      </c>
      <c r="L18">
        <v>79</v>
      </c>
      <c r="M18">
        <v>9.27024</v>
      </c>
      <c r="N18">
        <v>15</v>
      </c>
      <c r="O18">
        <v>0.016572</v>
      </c>
      <c r="P18">
        <v>16</v>
      </c>
      <c r="Q18">
        <v>10.1235</v>
      </c>
    </row>
    <row r="19" spans="1:17">
      <c r="A19" t="s">
        <v>43</v>
      </c>
      <c r="B19">
        <v>143</v>
      </c>
      <c r="C19">
        <v>623</v>
      </c>
      <c r="D19">
        <v>94</v>
      </c>
      <c r="E19">
        <v>499</v>
      </c>
      <c r="F19" s="2" t="s">
        <v>44</v>
      </c>
      <c r="G19">
        <v>255</v>
      </c>
      <c r="H19">
        <v>0.000368</v>
      </c>
      <c r="I19">
        <v>210</v>
      </c>
      <c r="J19">
        <v>0.042497</v>
      </c>
      <c r="K19">
        <v>102</v>
      </c>
      <c r="L19">
        <v>23</v>
      </c>
      <c r="M19">
        <v>0.0627</v>
      </c>
      <c r="N19">
        <v>5</v>
      </c>
      <c r="O19" s="2" t="s">
        <v>45</v>
      </c>
      <c r="P19">
        <v>5</v>
      </c>
      <c r="Q19">
        <v>0.1187</v>
      </c>
    </row>
    <row r="20" spans="1:17">
      <c r="A20" t="s">
        <v>46</v>
      </c>
      <c r="B20">
        <v>1266</v>
      </c>
      <c r="C20">
        <v>6451</v>
      </c>
      <c r="D20">
        <v>761</v>
      </c>
      <c r="E20">
        <v>5580</v>
      </c>
      <c r="F20">
        <v>0.000949</v>
      </c>
      <c r="G20">
        <v>689</v>
      </c>
      <c r="H20">
        <v>0.004363</v>
      </c>
      <c r="I20">
        <v>135</v>
      </c>
      <c r="J20">
        <v>0.036229</v>
      </c>
      <c r="K20">
        <v>50</v>
      </c>
      <c r="L20">
        <v>0</v>
      </c>
      <c r="M20">
        <v>0.005811</v>
      </c>
      <c r="N20">
        <v>4</v>
      </c>
      <c r="O20">
        <v>0.000498</v>
      </c>
      <c r="P20">
        <v>4</v>
      </c>
      <c r="Q20">
        <v>0.054098</v>
      </c>
    </row>
    <row r="21" spans="1:17">
      <c r="A21" t="s">
        <v>47</v>
      </c>
      <c r="B21">
        <v>410</v>
      </c>
      <c r="C21">
        <v>2765</v>
      </c>
      <c r="D21">
        <v>149</v>
      </c>
      <c r="E21">
        <v>1327</v>
      </c>
      <c r="F21">
        <v>0.000311</v>
      </c>
      <c r="G21">
        <v>550</v>
      </c>
      <c r="H21">
        <v>0.002566</v>
      </c>
      <c r="I21">
        <v>371</v>
      </c>
      <c r="J21">
        <v>0.084487</v>
      </c>
      <c r="K21">
        <v>169</v>
      </c>
      <c r="L21">
        <v>25</v>
      </c>
      <c r="M21">
        <v>0.120175</v>
      </c>
      <c r="N21">
        <v>11</v>
      </c>
      <c r="O21">
        <v>0.000297</v>
      </c>
      <c r="P21">
        <v>11</v>
      </c>
      <c r="Q21">
        <v>0.237698</v>
      </c>
    </row>
    <row r="22" spans="1:17">
      <c r="A22" t="s">
        <v>48</v>
      </c>
      <c r="B22">
        <v>113</v>
      </c>
      <c r="C22">
        <v>2196</v>
      </c>
      <c r="D22">
        <v>112</v>
      </c>
      <c r="E22">
        <v>2195</v>
      </c>
      <c r="F22">
        <v>0.000377</v>
      </c>
      <c r="G22">
        <v>2144</v>
      </c>
      <c r="H22">
        <v>0.008557</v>
      </c>
      <c r="I22">
        <v>2120</v>
      </c>
      <c r="J22">
        <v>0.206501</v>
      </c>
      <c r="K22">
        <v>1081</v>
      </c>
      <c r="L22">
        <v>464</v>
      </c>
      <c r="M22">
        <v>3.64252</v>
      </c>
      <c r="N22">
        <v>7</v>
      </c>
      <c r="O22">
        <v>0.000261</v>
      </c>
      <c r="P22">
        <v>11</v>
      </c>
      <c r="Q22">
        <v>3.87735</v>
      </c>
    </row>
    <row r="23" spans="1:17">
      <c r="A23" t="s">
        <v>49</v>
      </c>
      <c r="B23">
        <v>6809</v>
      </c>
      <c r="C23">
        <v>7680</v>
      </c>
      <c r="D23">
        <v>228</v>
      </c>
      <c r="E23">
        <v>805</v>
      </c>
      <c r="F23">
        <v>0.000213</v>
      </c>
      <c r="G23">
        <v>196</v>
      </c>
      <c r="H23">
        <v>0.0003</v>
      </c>
      <c r="I23">
        <v>163</v>
      </c>
      <c r="J23">
        <v>0.066623</v>
      </c>
      <c r="K23">
        <v>168</v>
      </c>
      <c r="L23">
        <v>0</v>
      </c>
      <c r="M23">
        <v>0.007024</v>
      </c>
      <c r="N23">
        <v>3</v>
      </c>
      <c r="O23">
        <v>0.000298</v>
      </c>
      <c r="P23">
        <v>3</v>
      </c>
      <c r="Q23">
        <v>0.079332</v>
      </c>
    </row>
    <row r="24" spans="1:17">
      <c r="A24" t="s">
        <v>50</v>
      </c>
      <c r="B24">
        <v>92117</v>
      </c>
      <c r="C24">
        <v>360767</v>
      </c>
      <c r="D24">
        <v>8681</v>
      </c>
      <c r="E24">
        <v>203264</v>
      </c>
      <c r="F24">
        <v>0.041021</v>
      </c>
      <c r="G24">
        <v>69074</v>
      </c>
      <c r="H24">
        <v>0.786127</v>
      </c>
      <c r="I24">
        <v>68567</v>
      </c>
      <c r="J24">
        <v>0.223236</v>
      </c>
      <c r="K24">
        <v>209</v>
      </c>
      <c r="L24">
        <v>109</v>
      </c>
      <c r="M24">
        <v>95.3201</v>
      </c>
      <c r="N24">
        <v>10</v>
      </c>
      <c r="O24">
        <v>0.053197</v>
      </c>
      <c r="P24">
        <v>13</v>
      </c>
      <c r="Q24">
        <v>96.8775</v>
      </c>
    </row>
    <row r="25" spans="1:17">
      <c r="A25" t="s">
        <v>51</v>
      </c>
      <c r="B25">
        <v>4941</v>
      </c>
      <c r="C25">
        <v>6594</v>
      </c>
      <c r="D25">
        <v>107</v>
      </c>
      <c r="E25">
        <v>199</v>
      </c>
      <c r="F25">
        <v>0.00021</v>
      </c>
      <c r="G25">
        <v>63</v>
      </c>
      <c r="H25" s="2" t="s">
        <v>52</v>
      </c>
      <c r="I25">
        <v>60</v>
      </c>
      <c r="J25">
        <v>0.017102</v>
      </c>
      <c r="K25">
        <v>52</v>
      </c>
      <c r="L25">
        <v>0</v>
      </c>
      <c r="M25">
        <v>0.004282</v>
      </c>
      <c r="N25">
        <v>4</v>
      </c>
      <c r="O25">
        <v>0.000491</v>
      </c>
      <c r="P25">
        <v>4</v>
      </c>
      <c r="Q25">
        <v>0.025467</v>
      </c>
    </row>
    <row r="26" spans="1:17">
      <c r="A26" t="s">
        <v>53</v>
      </c>
      <c r="B26">
        <v>91813</v>
      </c>
      <c r="C26">
        <v>125704</v>
      </c>
      <c r="D26">
        <v>114</v>
      </c>
      <c r="E26">
        <v>136</v>
      </c>
      <c r="F26">
        <v>0.005371</v>
      </c>
      <c r="G26">
        <v>0</v>
      </c>
      <c r="H26" s="2" t="s">
        <v>54</v>
      </c>
      <c r="I26">
        <v>0</v>
      </c>
      <c r="J26" s="2" t="s">
        <v>55</v>
      </c>
      <c r="K26">
        <v>0</v>
      </c>
      <c r="L26">
        <v>0</v>
      </c>
      <c r="M26">
        <v>0.001926</v>
      </c>
      <c r="N26">
        <v>5</v>
      </c>
      <c r="O26">
        <v>0.022255</v>
      </c>
      <c r="P26">
        <v>5</v>
      </c>
      <c r="Q26">
        <v>0.068138</v>
      </c>
    </row>
    <row r="27" spans="1:17">
      <c r="A27" t="s">
        <v>56</v>
      </c>
      <c r="B27">
        <v>96</v>
      </c>
      <c r="C27">
        <v>117</v>
      </c>
      <c r="D27">
        <v>96</v>
      </c>
      <c r="E27">
        <v>117</v>
      </c>
      <c r="F27" s="2" t="s">
        <v>57</v>
      </c>
      <c r="G27">
        <v>117</v>
      </c>
      <c r="H27" s="2" t="s">
        <v>58</v>
      </c>
      <c r="I27">
        <v>117</v>
      </c>
      <c r="J27">
        <v>0.01223</v>
      </c>
      <c r="K27">
        <v>72</v>
      </c>
      <c r="L27">
        <v>38</v>
      </c>
      <c r="M27">
        <v>0.009431</v>
      </c>
      <c r="N27">
        <v>0</v>
      </c>
      <c r="O27" s="2" t="s">
        <v>59</v>
      </c>
      <c r="P27">
        <v>2</v>
      </c>
      <c r="Q27">
        <v>0.036648</v>
      </c>
    </row>
    <row r="28" spans="1:17">
      <c r="A28" t="s">
        <v>60</v>
      </c>
      <c r="B28">
        <v>761</v>
      </c>
      <c r="C28">
        <v>1029</v>
      </c>
      <c r="D28">
        <v>145</v>
      </c>
      <c r="E28">
        <v>322</v>
      </c>
      <c r="F28">
        <v>0.000217</v>
      </c>
      <c r="G28">
        <v>77</v>
      </c>
      <c r="H28">
        <v>0.000382</v>
      </c>
      <c r="I28">
        <v>47</v>
      </c>
      <c r="J28">
        <v>0.022352</v>
      </c>
      <c r="K28">
        <v>51</v>
      </c>
      <c r="L28">
        <v>0</v>
      </c>
      <c r="M28">
        <v>0.003922</v>
      </c>
      <c r="N28">
        <v>3</v>
      </c>
      <c r="O28">
        <v>0.000203</v>
      </c>
      <c r="P28">
        <v>3</v>
      </c>
      <c r="Q28">
        <v>0.0295</v>
      </c>
    </row>
    <row r="29" spans="1:17">
      <c r="A29" t="s">
        <v>61</v>
      </c>
      <c r="B29">
        <v>146</v>
      </c>
      <c r="C29">
        <v>9828</v>
      </c>
      <c r="D29">
        <v>134</v>
      </c>
      <c r="E29">
        <v>8770</v>
      </c>
      <c r="F29">
        <v>0.000967</v>
      </c>
      <c r="G29">
        <v>8770</v>
      </c>
      <c r="H29">
        <v>0.071844</v>
      </c>
      <c r="I29">
        <v>8770</v>
      </c>
      <c r="J29">
        <v>1.65427</v>
      </c>
      <c r="K29">
        <v>2483</v>
      </c>
      <c r="L29">
        <v>31</v>
      </c>
      <c r="M29">
        <v>11.7741</v>
      </c>
      <c r="N29">
        <v>110</v>
      </c>
      <c r="O29">
        <v>0.002072</v>
      </c>
      <c r="P29">
        <v>110</v>
      </c>
      <c r="Q29">
        <v>14.2922</v>
      </c>
    </row>
    <row r="30" spans="1:17">
      <c r="A30" t="s">
        <v>62</v>
      </c>
      <c r="B30">
        <v>488</v>
      </c>
      <c r="C30">
        <v>71011</v>
      </c>
      <c r="D30">
        <v>340</v>
      </c>
      <c r="E30">
        <v>54802</v>
      </c>
      <c r="F30">
        <v>0.007153</v>
      </c>
      <c r="G30">
        <v>-1</v>
      </c>
      <c r="H30">
        <v>1.71953</v>
      </c>
      <c r="I30">
        <v>-1</v>
      </c>
      <c r="J30">
        <v>-1</v>
      </c>
      <c r="K30">
        <v>0</v>
      </c>
      <c r="L30">
        <v>0</v>
      </c>
      <c r="M30">
        <v>-1</v>
      </c>
      <c r="N30">
        <v>255</v>
      </c>
      <c r="O30">
        <v>0.050124</v>
      </c>
      <c r="P30">
        <v>255</v>
      </c>
      <c r="Q30">
        <v>-1</v>
      </c>
    </row>
    <row r="31" spans="1:17">
      <c r="A31" t="s">
        <v>63</v>
      </c>
      <c r="B31">
        <v>1303</v>
      </c>
      <c r="C31">
        <v>531893</v>
      </c>
      <c r="D31">
        <v>774</v>
      </c>
      <c r="E31">
        <v>295649</v>
      </c>
      <c r="F31">
        <v>0.046624</v>
      </c>
      <c r="G31">
        <v>294933</v>
      </c>
      <c r="H31">
        <v>30.6291</v>
      </c>
      <c r="I31">
        <v>294933</v>
      </c>
      <c r="J31">
        <v>70.823</v>
      </c>
      <c r="K31">
        <v>14746</v>
      </c>
      <c r="L31">
        <v>0</v>
      </c>
      <c r="M31">
        <v>-1</v>
      </c>
      <c r="N31">
        <v>675</v>
      </c>
      <c r="O31">
        <v>1.11797</v>
      </c>
      <c r="P31">
        <v>699</v>
      </c>
      <c r="Q31">
        <v>-1</v>
      </c>
    </row>
    <row r="32" spans="1:17">
      <c r="A32" t="s">
        <v>64</v>
      </c>
      <c r="B32">
        <v>10972</v>
      </c>
      <c r="C32">
        <v>175573</v>
      </c>
      <c r="D32">
        <v>84</v>
      </c>
      <c r="E32">
        <v>3486</v>
      </c>
      <c r="F32">
        <v>0.001965</v>
      </c>
      <c r="G32">
        <v>3486</v>
      </c>
      <c r="H32">
        <v>0.016515</v>
      </c>
      <c r="I32">
        <v>3486</v>
      </c>
      <c r="J32" s="2" t="s">
        <v>65</v>
      </c>
      <c r="K32">
        <v>2027</v>
      </c>
      <c r="L32">
        <v>0</v>
      </c>
      <c r="M32">
        <v>-1</v>
      </c>
      <c r="N32">
        <v>74</v>
      </c>
      <c r="O32">
        <v>0.024494</v>
      </c>
      <c r="P32">
        <v>75</v>
      </c>
      <c r="Q32">
        <v>-1</v>
      </c>
    </row>
    <row r="33" spans="1:17">
      <c r="A33" t="s">
        <v>66</v>
      </c>
      <c r="B33">
        <v>113</v>
      </c>
      <c r="C33">
        <v>6222</v>
      </c>
      <c r="D33">
        <v>108</v>
      </c>
      <c r="E33">
        <v>5763</v>
      </c>
      <c r="F33">
        <v>0.000675</v>
      </c>
      <c r="G33">
        <v>5669</v>
      </c>
      <c r="H33">
        <v>0.03983</v>
      </c>
      <c r="I33">
        <v>5669</v>
      </c>
      <c r="J33">
        <v>0.562017</v>
      </c>
      <c r="K33">
        <v>2273</v>
      </c>
      <c r="L33">
        <v>45</v>
      </c>
      <c r="M33">
        <v>0.533988</v>
      </c>
      <c r="N33">
        <v>96</v>
      </c>
      <c r="O33">
        <v>0.001033</v>
      </c>
      <c r="P33">
        <v>96</v>
      </c>
      <c r="Q33">
        <v>1.34954</v>
      </c>
    </row>
    <row r="34" spans="1:17">
      <c r="A34" t="s">
        <v>67</v>
      </c>
      <c r="B34">
        <v>1206</v>
      </c>
      <c r="C34">
        <v>65990</v>
      </c>
      <c r="D34">
        <v>283</v>
      </c>
      <c r="E34">
        <v>33022</v>
      </c>
      <c r="F34">
        <v>0.005833</v>
      </c>
      <c r="G34">
        <v>29414</v>
      </c>
      <c r="H34">
        <v>0.754935</v>
      </c>
      <c r="I34">
        <v>29374</v>
      </c>
      <c r="J34">
        <v>285.728</v>
      </c>
      <c r="K34">
        <v>1149</v>
      </c>
      <c r="L34">
        <v>77</v>
      </c>
      <c r="M34">
        <v>19.0094</v>
      </c>
      <c r="N34">
        <v>148</v>
      </c>
      <c r="O34">
        <v>0.023654</v>
      </c>
      <c r="P34">
        <v>156</v>
      </c>
      <c r="Q34">
        <v>312.253</v>
      </c>
    </row>
    <row r="35" spans="1:17">
      <c r="A35" t="s">
        <v>68</v>
      </c>
      <c r="B35">
        <v>17151</v>
      </c>
      <c r="C35">
        <v>24015</v>
      </c>
      <c r="D35">
        <v>96</v>
      </c>
      <c r="E35">
        <v>995</v>
      </c>
      <c r="F35">
        <v>0.000788</v>
      </c>
      <c r="G35">
        <v>894</v>
      </c>
      <c r="H35">
        <v>0.001579</v>
      </c>
      <c r="I35">
        <v>890</v>
      </c>
      <c r="J35">
        <v>0.091306</v>
      </c>
      <c r="K35">
        <v>618</v>
      </c>
      <c r="L35">
        <v>67</v>
      </c>
      <c r="M35">
        <v>0.06518</v>
      </c>
      <c r="N35">
        <v>13</v>
      </c>
      <c r="O35">
        <v>0.002308</v>
      </c>
      <c r="P35">
        <v>15</v>
      </c>
      <c r="Q35">
        <v>0.175184</v>
      </c>
    </row>
    <row r="36" spans="1:17">
      <c r="A36" t="s">
        <v>69</v>
      </c>
      <c r="B36">
        <v>72</v>
      </c>
      <c r="C36">
        <v>355</v>
      </c>
      <c r="D36">
        <v>32</v>
      </c>
      <c r="E36">
        <v>285</v>
      </c>
      <c r="F36" s="2" t="s">
        <v>70</v>
      </c>
      <c r="G36">
        <v>285</v>
      </c>
      <c r="H36">
        <v>0.000382</v>
      </c>
      <c r="I36">
        <v>285</v>
      </c>
      <c r="J36">
        <v>0.021685</v>
      </c>
      <c r="K36">
        <v>195</v>
      </c>
      <c r="L36">
        <v>120</v>
      </c>
      <c r="M36">
        <v>0.222088</v>
      </c>
      <c r="N36">
        <v>8</v>
      </c>
      <c r="O36" s="2" t="s">
        <v>71</v>
      </c>
      <c r="P36">
        <v>8</v>
      </c>
      <c r="Q36">
        <v>0.280296</v>
      </c>
    </row>
    <row r="37" spans="1:17">
      <c r="A37" t="s">
        <v>72</v>
      </c>
      <c r="B37">
        <v>34</v>
      </c>
      <c r="C37">
        <v>96</v>
      </c>
      <c r="D37">
        <v>18</v>
      </c>
      <c r="E37">
        <v>80</v>
      </c>
      <c r="F37" s="2" t="s">
        <v>73</v>
      </c>
      <c r="G37">
        <v>78</v>
      </c>
      <c r="H37" s="2" t="s">
        <v>74</v>
      </c>
      <c r="I37">
        <v>78</v>
      </c>
      <c r="J37">
        <v>0.008017</v>
      </c>
      <c r="K37">
        <v>91</v>
      </c>
      <c r="L37">
        <v>72</v>
      </c>
      <c r="M37">
        <v>0.034025</v>
      </c>
      <c r="N37">
        <v>3</v>
      </c>
      <c r="O37" s="2" t="s">
        <v>75</v>
      </c>
      <c r="P37">
        <v>4</v>
      </c>
      <c r="Q37">
        <v>0.056494</v>
      </c>
    </row>
    <row r="38" spans="1:17">
      <c r="A38" t="s">
        <v>76</v>
      </c>
      <c r="B38">
        <v>72</v>
      </c>
      <c r="C38">
        <v>129</v>
      </c>
      <c r="D38">
        <v>25</v>
      </c>
      <c r="E38">
        <v>97</v>
      </c>
      <c r="F38" s="2" t="s">
        <v>77</v>
      </c>
      <c r="G38">
        <v>92</v>
      </c>
      <c r="H38" s="2" t="s">
        <v>78</v>
      </c>
      <c r="I38">
        <v>92</v>
      </c>
      <c r="J38">
        <v>0.01277</v>
      </c>
      <c r="K38">
        <v>95</v>
      </c>
      <c r="L38">
        <v>64</v>
      </c>
      <c r="M38">
        <v>0.049611</v>
      </c>
      <c r="N38">
        <v>3</v>
      </c>
      <c r="O38" s="2" t="s">
        <v>79</v>
      </c>
      <c r="P38">
        <v>4</v>
      </c>
      <c r="Q38">
        <v>0.074342</v>
      </c>
    </row>
    <row r="39" spans="1:17">
      <c r="A39" t="s">
        <v>80</v>
      </c>
      <c r="B39">
        <v>80</v>
      </c>
      <c r="C39">
        <v>226</v>
      </c>
      <c r="D39">
        <v>31</v>
      </c>
      <c r="E39">
        <v>174</v>
      </c>
      <c r="F39" s="2" t="s">
        <v>81</v>
      </c>
      <c r="G39">
        <v>174</v>
      </c>
      <c r="H39">
        <v>0.000163</v>
      </c>
      <c r="I39">
        <v>174</v>
      </c>
      <c r="J39">
        <v>0.009393</v>
      </c>
      <c r="K39">
        <v>151</v>
      </c>
      <c r="L39">
        <v>93</v>
      </c>
      <c r="M39">
        <v>0.047966</v>
      </c>
      <c r="N39">
        <v>4</v>
      </c>
      <c r="O39" s="2" t="s">
        <v>82</v>
      </c>
      <c r="P39">
        <v>5</v>
      </c>
      <c r="Q39">
        <v>0.065097</v>
      </c>
    </row>
    <row r="40" spans="1:17">
      <c r="A40" t="s">
        <v>83</v>
      </c>
      <c r="B40">
        <v>34</v>
      </c>
      <c r="C40">
        <v>41</v>
      </c>
      <c r="D40">
        <v>18</v>
      </c>
      <c r="E40">
        <v>27</v>
      </c>
      <c r="F40" s="2" t="s">
        <v>84</v>
      </c>
      <c r="G40">
        <v>19</v>
      </c>
      <c r="H40" s="2" t="s">
        <v>59</v>
      </c>
      <c r="I40">
        <v>19</v>
      </c>
      <c r="J40">
        <v>0.008287</v>
      </c>
      <c r="K40">
        <v>18</v>
      </c>
      <c r="L40">
        <v>7</v>
      </c>
      <c r="M40">
        <v>0.014616</v>
      </c>
      <c r="N40">
        <v>2</v>
      </c>
      <c r="O40" s="2" t="s">
        <v>85</v>
      </c>
      <c r="P40">
        <v>2</v>
      </c>
      <c r="Q40">
        <v>0.033493</v>
      </c>
    </row>
    <row r="41" spans="1:17">
      <c r="A41" t="s">
        <v>86</v>
      </c>
      <c r="B41">
        <v>31</v>
      </c>
      <c r="C41">
        <v>39</v>
      </c>
      <c r="D41">
        <v>14</v>
      </c>
      <c r="E41">
        <v>29</v>
      </c>
      <c r="F41" s="2" t="s">
        <v>57</v>
      </c>
      <c r="G41">
        <v>29</v>
      </c>
      <c r="H41" s="2" t="s">
        <v>87</v>
      </c>
      <c r="I41">
        <v>26</v>
      </c>
      <c r="J41">
        <v>0.009525</v>
      </c>
      <c r="K41">
        <v>20</v>
      </c>
      <c r="L41">
        <v>12</v>
      </c>
      <c r="M41">
        <v>0.02275</v>
      </c>
      <c r="N41">
        <v>2</v>
      </c>
      <c r="O41" s="2" t="s">
        <v>57</v>
      </c>
      <c r="P41">
        <v>2</v>
      </c>
      <c r="Q41">
        <v>0.044102</v>
      </c>
    </row>
    <row r="42" spans="1:17">
      <c r="A42" t="s">
        <v>88</v>
      </c>
      <c r="B42">
        <v>135</v>
      </c>
      <c r="C42">
        <v>1078</v>
      </c>
      <c r="D42">
        <v>52</v>
      </c>
      <c r="E42">
        <v>759</v>
      </c>
      <c r="F42">
        <v>0.000103</v>
      </c>
      <c r="G42">
        <v>759</v>
      </c>
      <c r="H42">
        <v>0.001641</v>
      </c>
      <c r="I42">
        <v>759</v>
      </c>
      <c r="J42">
        <v>0.0626</v>
      </c>
      <c r="K42">
        <v>2323</v>
      </c>
      <c r="L42">
        <v>1976</v>
      </c>
      <c r="M42">
        <v>147.791</v>
      </c>
      <c r="N42">
        <v>12</v>
      </c>
      <c r="O42" s="2" t="s">
        <v>89</v>
      </c>
      <c r="P42">
        <v>15</v>
      </c>
      <c r="Q42">
        <v>147.867</v>
      </c>
    </row>
    <row r="43" spans="1:17">
      <c r="A43" t="s">
        <v>90</v>
      </c>
      <c r="B43">
        <v>13</v>
      </c>
      <c r="C43">
        <v>7</v>
      </c>
      <c r="D43">
        <v>13</v>
      </c>
      <c r="E43">
        <v>7</v>
      </c>
      <c r="F43" s="2" t="s">
        <v>91</v>
      </c>
      <c r="G43">
        <v>7</v>
      </c>
      <c r="H43" s="2" t="s">
        <v>92</v>
      </c>
      <c r="I43">
        <v>7</v>
      </c>
      <c r="J43">
        <v>0.003627</v>
      </c>
      <c r="K43">
        <v>8</v>
      </c>
      <c r="L43">
        <v>0</v>
      </c>
      <c r="M43">
        <v>0.001724</v>
      </c>
      <c r="N43">
        <v>0</v>
      </c>
      <c r="O43" s="2" t="s">
        <v>93</v>
      </c>
      <c r="P43">
        <v>1</v>
      </c>
      <c r="Q43">
        <v>0.012753</v>
      </c>
    </row>
    <row r="44" spans="1:17">
      <c r="A44" t="s">
        <v>94</v>
      </c>
      <c r="B44">
        <v>5</v>
      </c>
      <c r="C44">
        <v>6</v>
      </c>
      <c r="D44">
        <v>5</v>
      </c>
      <c r="E44">
        <v>6</v>
      </c>
      <c r="F44" s="2" t="s">
        <v>55</v>
      </c>
      <c r="G44">
        <v>6</v>
      </c>
      <c r="H44" s="2" t="s">
        <v>95</v>
      </c>
      <c r="I44">
        <v>6</v>
      </c>
      <c r="J44" s="2" t="s">
        <v>55</v>
      </c>
      <c r="K44">
        <v>6</v>
      </c>
      <c r="L44">
        <v>0</v>
      </c>
      <c r="M44">
        <v>0.002175</v>
      </c>
      <c r="N44">
        <v>1</v>
      </c>
      <c r="O44" s="2" t="s">
        <v>96</v>
      </c>
      <c r="P44">
        <v>1</v>
      </c>
      <c r="Q44">
        <v>0.014551</v>
      </c>
    </row>
    <row r="45" spans="1:17">
      <c r="A45" t="s">
        <v>97</v>
      </c>
      <c r="B45">
        <v>22</v>
      </c>
      <c r="C45">
        <v>12</v>
      </c>
      <c r="D45">
        <v>2</v>
      </c>
      <c r="E45">
        <v>1</v>
      </c>
      <c r="F45" s="2" t="s">
        <v>93</v>
      </c>
      <c r="G45">
        <v>0</v>
      </c>
      <c r="H45" s="2" t="s">
        <v>96</v>
      </c>
      <c r="I45">
        <v>0</v>
      </c>
      <c r="J45">
        <v>0</v>
      </c>
      <c r="K45">
        <v>0</v>
      </c>
      <c r="L45">
        <v>0</v>
      </c>
      <c r="M45">
        <v>0.002751</v>
      </c>
      <c r="N45">
        <v>2</v>
      </c>
      <c r="O45" s="2" t="s">
        <v>98</v>
      </c>
      <c r="P45">
        <v>2</v>
      </c>
      <c r="Q45">
        <v>0.008324</v>
      </c>
    </row>
    <row r="46" spans="1:17">
      <c r="A46" t="s">
        <v>99</v>
      </c>
      <c r="B46">
        <v>62</v>
      </c>
      <c r="C46">
        <v>442</v>
      </c>
      <c r="D46">
        <v>38</v>
      </c>
      <c r="E46">
        <v>393</v>
      </c>
      <c r="F46" s="2" t="s">
        <v>100</v>
      </c>
      <c r="G46">
        <v>393</v>
      </c>
      <c r="H46">
        <v>0.000576</v>
      </c>
      <c r="I46">
        <v>393</v>
      </c>
      <c r="J46">
        <v>0.026487</v>
      </c>
      <c r="K46">
        <v>375</v>
      </c>
      <c r="L46">
        <v>238</v>
      </c>
      <c r="M46">
        <v>0.378931</v>
      </c>
      <c r="N46">
        <v>8</v>
      </c>
      <c r="O46" s="2" t="s">
        <v>101</v>
      </c>
      <c r="P46">
        <v>9</v>
      </c>
      <c r="Q46">
        <v>0.457183</v>
      </c>
    </row>
    <row r="47" spans="1:17">
      <c r="A47" t="s">
        <v>102</v>
      </c>
      <c r="B47">
        <v>21</v>
      </c>
      <c r="C47">
        <v>23</v>
      </c>
      <c r="D47">
        <v>7</v>
      </c>
      <c r="E47">
        <v>15</v>
      </c>
      <c r="F47" s="2" t="s">
        <v>84</v>
      </c>
      <c r="G47">
        <v>15</v>
      </c>
      <c r="H47" s="2" t="s">
        <v>77</v>
      </c>
      <c r="I47">
        <v>15</v>
      </c>
      <c r="J47">
        <v>0.004407</v>
      </c>
      <c r="K47">
        <v>9</v>
      </c>
      <c r="L47">
        <v>0</v>
      </c>
      <c r="M47">
        <v>0.001294</v>
      </c>
      <c r="N47">
        <v>2</v>
      </c>
      <c r="O47" s="2" t="s">
        <v>57</v>
      </c>
      <c r="P47">
        <v>2</v>
      </c>
      <c r="Q47">
        <v>0.014568</v>
      </c>
    </row>
    <row r="48" spans="1:17">
      <c r="A48" t="s">
        <v>103</v>
      </c>
      <c r="B48">
        <v>10</v>
      </c>
      <c r="C48">
        <v>5</v>
      </c>
      <c r="D48">
        <v>10</v>
      </c>
      <c r="E48">
        <v>5</v>
      </c>
      <c r="F48" s="2" t="s">
        <v>98</v>
      </c>
      <c r="G48">
        <v>5</v>
      </c>
      <c r="H48" s="2" t="s">
        <v>95</v>
      </c>
      <c r="I48">
        <v>5</v>
      </c>
      <c r="J48">
        <v>0.00531</v>
      </c>
      <c r="K48">
        <v>6</v>
      </c>
      <c r="L48">
        <v>0</v>
      </c>
      <c r="M48">
        <v>0.00261</v>
      </c>
      <c r="N48">
        <v>1</v>
      </c>
      <c r="O48" s="2" t="s">
        <v>95</v>
      </c>
      <c r="P48">
        <v>1</v>
      </c>
      <c r="Q48">
        <v>0.020357</v>
      </c>
    </row>
    <row r="49" spans="1:17">
      <c r="A49" t="s">
        <v>104</v>
      </c>
      <c r="B49">
        <v>27</v>
      </c>
      <c r="C49">
        <v>26</v>
      </c>
      <c r="D49">
        <v>12</v>
      </c>
      <c r="E49">
        <v>16</v>
      </c>
      <c r="F49" s="2" t="s">
        <v>84</v>
      </c>
      <c r="G49">
        <v>13</v>
      </c>
      <c r="H49" s="2" t="s">
        <v>105</v>
      </c>
      <c r="I49">
        <v>10</v>
      </c>
      <c r="J49">
        <v>0.004667</v>
      </c>
      <c r="K49">
        <v>9</v>
      </c>
      <c r="L49">
        <v>0</v>
      </c>
      <c r="M49">
        <v>0.002</v>
      </c>
      <c r="N49">
        <v>2</v>
      </c>
      <c r="O49" s="2" t="s">
        <v>57</v>
      </c>
      <c r="P49">
        <v>2</v>
      </c>
      <c r="Q49">
        <v>0.014839</v>
      </c>
    </row>
    <row r="50" spans="1:17">
      <c r="A50" t="s">
        <v>106</v>
      </c>
      <c r="B50">
        <v>273</v>
      </c>
      <c r="C50">
        <v>4510</v>
      </c>
      <c r="D50">
        <v>118</v>
      </c>
      <c r="E50">
        <v>3319</v>
      </c>
      <c r="F50">
        <v>0.000423</v>
      </c>
      <c r="G50">
        <v>3304</v>
      </c>
      <c r="H50">
        <v>0.013152</v>
      </c>
      <c r="I50">
        <v>3302</v>
      </c>
      <c r="J50">
        <v>1.22582</v>
      </c>
      <c r="K50">
        <v>1956</v>
      </c>
      <c r="L50">
        <v>341</v>
      </c>
      <c r="M50">
        <v>3.00584</v>
      </c>
      <c r="N50">
        <v>25</v>
      </c>
      <c r="O50">
        <v>0.00059</v>
      </c>
      <c r="P50">
        <v>32</v>
      </c>
      <c r="Q50">
        <v>4.2811</v>
      </c>
    </row>
    <row r="51" spans="1:17">
      <c r="A51" t="s">
        <v>107</v>
      </c>
      <c r="B51">
        <v>102</v>
      </c>
      <c r="C51">
        <v>108</v>
      </c>
      <c r="D51">
        <v>28</v>
      </c>
      <c r="E51">
        <v>63</v>
      </c>
      <c r="F51" s="2" t="s">
        <v>82</v>
      </c>
      <c r="G51">
        <v>63</v>
      </c>
      <c r="H51" s="2" t="s">
        <v>108</v>
      </c>
      <c r="I51">
        <v>60</v>
      </c>
      <c r="J51">
        <v>0.028046</v>
      </c>
      <c r="K51">
        <v>43</v>
      </c>
      <c r="L51">
        <v>23</v>
      </c>
      <c r="M51">
        <v>0.043252</v>
      </c>
      <c r="N51">
        <v>2</v>
      </c>
      <c r="O51" s="2" t="s">
        <v>109</v>
      </c>
      <c r="P51">
        <v>3</v>
      </c>
      <c r="Q51">
        <v>0.098367</v>
      </c>
    </row>
    <row r="52" spans="1:17">
      <c r="A52" t="s">
        <v>110</v>
      </c>
      <c r="B52">
        <v>8</v>
      </c>
      <c r="C52">
        <v>4</v>
      </c>
      <c r="D52">
        <v>8</v>
      </c>
      <c r="E52">
        <v>4</v>
      </c>
      <c r="F52" s="2" t="s">
        <v>55</v>
      </c>
      <c r="G52">
        <v>4</v>
      </c>
      <c r="H52" s="2" t="s">
        <v>96</v>
      </c>
      <c r="I52">
        <v>4</v>
      </c>
      <c r="J52" s="2" t="s">
        <v>55</v>
      </c>
      <c r="K52">
        <v>4</v>
      </c>
      <c r="L52">
        <v>0</v>
      </c>
      <c r="M52">
        <v>0.004137</v>
      </c>
      <c r="N52">
        <v>0</v>
      </c>
      <c r="O52" s="2" t="s">
        <v>93</v>
      </c>
      <c r="P52">
        <v>1</v>
      </c>
      <c r="Q52">
        <v>0.029895</v>
      </c>
    </row>
    <row r="53" spans="1:17">
      <c r="A53" t="s">
        <v>111</v>
      </c>
      <c r="B53">
        <v>55</v>
      </c>
      <c r="C53">
        <v>60</v>
      </c>
      <c r="D53">
        <v>55</v>
      </c>
      <c r="E53">
        <v>60</v>
      </c>
      <c r="F53" s="2" t="s">
        <v>57</v>
      </c>
      <c r="G53">
        <v>60</v>
      </c>
      <c r="H53" s="2" t="s">
        <v>112</v>
      </c>
      <c r="I53">
        <v>60</v>
      </c>
      <c r="J53">
        <v>0.016492</v>
      </c>
      <c r="K53">
        <v>45</v>
      </c>
      <c r="L53">
        <v>24</v>
      </c>
      <c r="M53">
        <v>0.019679</v>
      </c>
      <c r="N53">
        <v>0</v>
      </c>
      <c r="O53" s="2" t="s">
        <v>79</v>
      </c>
      <c r="P53">
        <v>2</v>
      </c>
      <c r="Q53">
        <v>0.050765</v>
      </c>
    </row>
    <row r="54" spans="1:17">
      <c r="A54" t="s">
        <v>113</v>
      </c>
      <c r="B54">
        <v>127</v>
      </c>
      <c r="C54">
        <v>931</v>
      </c>
      <c r="D54">
        <v>62</v>
      </c>
      <c r="E54">
        <v>721</v>
      </c>
      <c r="F54" s="2" t="s">
        <v>114</v>
      </c>
      <c r="G54">
        <v>718</v>
      </c>
      <c r="H54">
        <v>0.001304</v>
      </c>
      <c r="I54">
        <v>718</v>
      </c>
      <c r="J54">
        <v>0.06926</v>
      </c>
      <c r="K54">
        <v>795</v>
      </c>
      <c r="L54">
        <v>305</v>
      </c>
      <c r="M54">
        <v>0.418367</v>
      </c>
      <c r="N54">
        <v>9</v>
      </c>
      <c r="O54" s="2" t="s">
        <v>44</v>
      </c>
      <c r="P54">
        <v>12</v>
      </c>
      <c r="Q54">
        <v>0.501944</v>
      </c>
    </row>
    <row r="55" spans="1:17">
      <c r="A55" t="s">
        <v>115</v>
      </c>
      <c r="B55">
        <v>16</v>
      </c>
      <c r="C55">
        <v>13</v>
      </c>
      <c r="D55">
        <v>16</v>
      </c>
      <c r="E55">
        <v>13</v>
      </c>
      <c r="F55" s="2" t="s">
        <v>91</v>
      </c>
      <c r="G55">
        <v>13</v>
      </c>
      <c r="H55" s="2" t="s">
        <v>57</v>
      </c>
      <c r="I55">
        <v>13</v>
      </c>
      <c r="J55">
        <v>0.007219</v>
      </c>
      <c r="K55">
        <v>13</v>
      </c>
      <c r="L55">
        <v>1</v>
      </c>
      <c r="M55">
        <v>0.009815</v>
      </c>
      <c r="N55">
        <v>1</v>
      </c>
      <c r="O55" s="2" t="s">
        <v>84</v>
      </c>
      <c r="P55">
        <v>2</v>
      </c>
      <c r="Q55">
        <v>0.034691</v>
      </c>
    </row>
    <row r="56" spans="1:17">
      <c r="A56" t="s">
        <v>116</v>
      </c>
      <c r="B56">
        <v>35</v>
      </c>
      <c r="C56">
        <v>368</v>
      </c>
      <c r="D56">
        <v>27</v>
      </c>
      <c r="E56">
        <v>351</v>
      </c>
      <c r="F56" s="2" t="s">
        <v>117</v>
      </c>
      <c r="G56">
        <v>351</v>
      </c>
      <c r="H56">
        <v>0.000491</v>
      </c>
      <c r="I56">
        <v>351</v>
      </c>
      <c r="J56" s="2" t="s">
        <v>84</v>
      </c>
      <c r="K56">
        <v>474</v>
      </c>
      <c r="L56">
        <v>466</v>
      </c>
      <c r="M56">
        <v>0.890637</v>
      </c>
      <c r="N56">
        <v>17</v>
      </c>
      <c r="O56" s="2" t="s">
        <v>118</v>
      </c>
      <c r="P56">
        <v>17</v>
      </c>
      <c r="Q56">
        <v>0.909138</v>
      </c>
    </row>
    <row r="57" spans="1:17">
      <c r="A57" t="s">
        <v>119</v>
      </c>
      <c r="B57">
        <v>26</v>
      </c>
      <c r="C57">
        <v>15</v>
      </c>
      <c r="D57">
        <v>3</v>
      </c>
      <c r="E57">
        <v>1</v>
      </c>
      <c r="F57" s="2" t="s">
        <v>93</v>
      </c>
      <c r="G57">
        <v>0</v>
      </c>
      <c r="H57" s="2" t="s">
        <v>93</v>
      </c>
      <c r="I57">
        <v>0</v>
      </c>
      <c r="J57" s="2" t="s">
        <v>55</v>
      </c>
      <c r="K57">
        <v>0</v>
      </c>
      <c r="L57">
        <v>0</v>
      </c>
      <c r="M57">
        <v>0.003359</v>
      </c>
      <c r="N57">
        <v>2</v>
      </c>
      <c r="O57" s="2" t="s">
        <v>84</v>
      </c>
      <c r="P57">
        <v>2</v>
      </c>
      <c r="Q57">
        <v>0.009339</v>
      </c>
    </row>
    <row r="58" spans="1:17">
      <c r="A58" t="s">
        <v>120</v>
      </c>
      <c r="B58">
        <v>14</v>
      </c>
      <c r="C58">
        <v>11</v>
      </c>
      <c r="D58">
        <v>14</v>
      </c>
      <c r="E58">
        <v>11</v>
      </c>
      <c r="F58" s="2" t="s">
        <v>91</v>
      </c>
      <c r="G58">
        <v>11</v>
      </c>
      <c r="H58" s="2" t="s">
        <v>84</v>
      </c>
      <c r="I58">
        <v>11</v>
      </c>
      <c r="J58">
        <v>0.006011</v>
      </c>
      <c r="K58">
        <v>12</v>
      </c>
      <c r="L58">
        <v>0</v>
      </c>
      <c r="M58">
        <v>0.001374</v>
      </c>
      <c r="N58">
        <v>0</v>
      </c>
      <c r="O58" s="2" t="s">
        <v>98</v>
      </c>
      <c r="P58">
        <v>2</v>
      </c>
      <c r="Q58">
        <v>0.019239</v>
      </c>
    </row>
    <row r="59" spans="1:17">
      <c r="A59" t="s">
        <v>121</v>
      </c>
      <c r="B59">
        <v>28</v>
      </c>
      <c r="C59">
        <v>91</v>
      </c>
      <c r="D59">
        <v>22</v>
      </c>
      <c r="E59">
        <v>87</v>
      </c>
      <c r="F59" s="2" t="s">
        <v>122</v>
      </c>
      <c r="G59">
        <v>87</v>
      </c>
      <c r="H59" s="2" t="s">
        <v>65</v>
      </c>
      <c r="I59">
        <v>87</v>
      </c>
      <c r="J59">
        <v>0.015901</v>
      </c>
      <c r="K59">
        <v>75</v>
      </c>
      <c r="L59">
        <v>49</v>
      </c>
      <c r="M59">
        <v>0.055983</v>
      </c>
      <c r="N59">
        <v>3</v>
      </c>
      <c r="O59" s="2" t="s">
        <v>105</v>
      </c>
      <c r="P59">
        <v>4</v>
      </c>
      <c r="Q59">
        <v>0.085262</v>
      </c>
    </row>
    <row r="60" spans="1:17">
      <c r="A60" t="s">
        <v>123</v>
      </c>
      <c r="B60">
        <v>26</v>
      </c>
      <c r="C60">
        <v>18</v>
      </c>
      <c r="D60">
        <v>6</v>
      </c>
      <c r="E60">
        <v>6</v>
      </c>
      <c r="F60" s="2" t="s">
        <v>98</v>
      </c>
      <c r="G60">
        <v>5</v>
      </c>
      <c r="H60" s="2" t="s">
        <v>57</v>
      </c>
      <c r="I60">
        <v>4</v>
      </c>
      <c r="J60">
        <v>0.005734</v>
      </c>
      <c r="K60">
        <v>4</v>
      </c>
      <c r="L60">
        <v>0</v>
      </c>
      <c r="M60">
        <v>0.002353</v>
      </c>
      <c r="N60">
        <v>2</v>
      </c>
      <c r="O60" s="2" t="s">
        <v>124</v>
      </c>
      <c r="P60">
        <v>2</v>
      </c>
      <c r="Q60">
        <v>0.024619</v>
      </c>
    </row>
    <row r="61" spans="1:17">
      <c r="A61" t="s">
        <v>125</v>
      </c>
      <c r="B61">
        <v>13</v>
      </c>
      <c r="C61">
        <v>8</v>
      </c>
      <c r="D61">
        <v>13</v>
      </c>
      <c r="E61">
        <v>8</v>
      </c>
      <c r="F61" s="2" t="s">
        <v>91</v>
      </c>
      <c r="G61">
        <v>8</v>
      </c>
      <c r="H61" s="2" t="s">
        <v>95</v>
      </c>
      <c r="I61">
        <v>8</v>
      </c>
      <c r="J61">
        <v>0.004799</v>
      </c>
      <c r="K61">
        <v>9</v>
      </c>
      <c r="L61">
        <v>0</v>
      </c>
      <c r="M61">
        <v>0.002282</v>
      </c>
      <c r="N61">
        <v>1</v>
      </c>
      <c r="O61" s="2" t="s">
        <v>95</v>
      </c>
      <c r="P61">
        <v>1</v>
      </c>
      <c r="Q61">
        <v>0.023717</v>
      </c>
    </row>
    <row r="62" spans="1:17">
      <c r="A62" t="s">
        <v>126</v>
      </c>
      <c r="B62">
        <v>18</v>
      </c>
      <c r="C62">
        <v>12</v>
      </c>
      <c r="D62">
        <v>18</v>
      </c>
      <c r="E62">
        <v>12</v>
      </c>
      <c r="F62" s="2" t="s">
        <v>55</v>
      </c>
      <c r="G62">
        <v>12</v>
      </c>
      <c r="H62" s="2" t="s">
        <v>95</v>
      </c>
      <c r="I62">
        <v>12</v>
      </c>
      <c r="J62">
        <v>0.003353</v>
      </c>
      <c r="K62">
        <v>12</v>
      </c>
      <c r="L62">
        <v>0</v>
      </c>
      <c r="M62">
        <v>0.001183</v>
      </c>
      <c r="N62">
        <v>1</v>
      </c>
      <c r="O62" s="2" t="s">
        <v>96</v>
      </c>
      <c r="P62">
        <v>2</v>
      </c>
      <c r="Q62">
        <v>0.010843</v>
      </c>
    </row>
    <row r="63" spans="1:17">
      <c r="A63" t="s">
        <v>127</v>
      </c>
      <c r="B63">
        <v>7</v>
      </c>
      <c r="C63">
        <v>5</v>
      </c>
      <c r="D63">
        <v>7</v>
      </c>
      <c r="E63">
        <v>5</v>
      </c>
      <c r="F63" s="2" t="s">
        <v>55</v>
      </c>
      <c r="G63">
        <v>5</v>
      </c>
      <c r="H63" s="2" t="s">
        <v>96</v>
      </c>
      <c r="I63">
        <v>5</v>
      </c>
      <c r="J63" s="2" t="s">
        <v>55</v>
      </c>
      <c r="K63">
        <v>5</v>
      </c>
      <c r="L63">
        <v>0</v>
      </c>
      <c r="M63">
        <v>0.002186</v>
      </c>
      <c r="N63">
        <v>1</v>
      </c>
      <c r="O63" s="2" t="s">
        <v>91</v>
      </c>
      <c r="P63">
        <v>1</v>
      </c>
      <c r="Q63">
        <v>0.019817</v>
      </c>
    </row>
    <row r="64" spans="1:17">
      <c r="A64" t="s">
        <v>128</v>
      </c>
      <c r="B64">
        <v>2623</v>
      </c>
      <c r="C64">
        <v>473614</v>
      </c>
      <c r="D64">
        <v>892</v>
      </c>
      <c r="E64">
        <v>333187</v>
      </c>
      <c r="F64">
        <v>0.057102</v>
      </c>
      <c r="G64">
        <v>326748</v>
      </c>
      <c r="H64">
        <v>37.2063</v>
      </c>
      <c r="I64">
        <v>326743</v>
      </c>
      <c r="J64">
        <v>325.748</v>
      </c>
      <c r="K64">
        <v>11372</v>
      </c>
      <c r="L64">
        <v>0</v>
      </c>
      <c r="M64">
        <v>-1</v>
      </c>
      <c r="N64">
        <v>465</v>
      </c>
      <c r="O64">
        <v>1.05492</v>
      </c>
      <c r="P64">
        <v>465</v>
      </c>
      <c r="Q64">
        <v>-1</v>
      </c>
    </row>
    <row r="65" spans="1:17">
      <c r="A65" t="s">
        <v>129</v>
      </c>
      <c r="B65">
        <v>56739</v>
      </c>
      <c r="C65">
        <v>212945</v>
      </c>
      <c r="D65">
        <v>566</v>
      </c>
      <c r="E65">
        <v>18659</v>
      </c>
      <c r="F65">
        <v>0.00817</v>
      </c>
      <c r="G65">
        <v>9853</v>
      </c>
      <c r="H65">
        <v>0.122541</v>
      </c>
      <c r="I65">
        <v>9753</v>
      </c>
      <c r="J65">
        <v>1.49304</v>
      </c>
      <c r="K65">
        <v>2115</v>
      </c>
      <c r="L65">
        <v>899</v>
      </c>
      <c r="M65">
        <v>9.47769</v>
      </c>
      <c r="N65">
        <v>23</v>
      </c>
      <c r="O65">
        <v>0.031641</v>
      </c>
      <c r="P65">
        <v>30</v>
      </c>
      <c r="Q65">
        <v>11.2819</v>
      </c>
    </row>
    <row r="66" spans="1:17">
      <c r="A66" t="s">
        <v>130</v>
      </c>
      <c r="B66">
        <v>62</v>
      </c>
      <c r="C66">
        <v>159</v>
      </c>
      <c r="D66">
        <v>46</v>
      </c>
      <c r="E66">
        <v>137</v>
      </c>
      <c r="F66" s="2" t="s">
        <v>131</v>
      </c>
      <c r="G66">
        <v>74</v>
      </c>
      <c r="H66" s="2" t="s">
        <v>132</v>
      </c>
      <c r="I66">
        <v>72</v>
      </c>
      <c r="J66">
        <v>0.018839</v>
      </c>
      <c r="K66">
        <v>35</v>
      </c>
      <c r="L66">
        <v>0</v>
      </c>
      <c r="M66">
        <v>0.005741</v>
      </c>
      <c r="N66">
        <v>3</v>
      </c>
      <c r="O66" s="2" t="s">
        <v>77</v>
      </c>
      <c r="P66">
        <v>3</v>
      </c>
      <c r="Q66">
        <v>0.035876</v>
      </c>
    </row>
    <row r="67" spans="1:17">
      <c r="A67" t="s">
        <v>133</v>
      </c>
      <c r="B67">
        <v>154908</v>
      </c>
      <c r="C67">
        <v>327162</v>
      </c>
      <c r="D67">
        <v>12807</v>
      </c>
      <c r="E67">
        <v>120377</v>
      </c>
      <c r="F67">
        <v>0.030555</v>
      </c>
      <c r="G67">
        <v>2678</v>
      </c>
      <c r="H67">
        <v>0.104926</v>
      </c>
      <c r="I67">
        <v>2164</v>
      </c>
      <c r="J67">
        <v>0.042038</v>
      </c>
      <c r="K67">
        <v>298</v>
      </c>
      <c r="L67">
        <v>110</v>
      </c>
      <c r="M67">
        <v>0.418156</v>
      </c>
      <c r="N67">
        <v>6</v>
      </c>
      <c r="O67">
        <v>0.034173</v>
      </c>
      <c r="P67">
        <v>7</v>
      </c>
      <c r="Q67">
        <v>0.754828</v>
      </c>
    </row>
    <row r="68" spans="1:17">
      <c r="A68" t="s">
        <v>134</v>
      </c>
      <c r="B68">
        <v>26588</v>
      </c>
      <c r="C68">
        <v>100120</v>
      </c>
      <c r="D68">
        <v>2833</v>
      </c>
      <c r="E68">
        <v>47284</v>
      </c>
      <c r="F68">
        <v>0.009565</v>
      </c>
      <c r="G68">
        <v>10588</v>
      </c>
      <c r="H68">
        <v>0.099263</v>
      </c>
      <c r="I68">
        <v>10094</v>
      </c>
      <c r="J68">
        <v>0.240879</v>
      </c>
      <c r="K68">
        <v>248</v>
      </c>
      <c r="L68">
        <v>104</v>
      </c>
      <c r="M68">
        <v>2.1606</v>
      </c>
      <c r="N68">
        <v>11</v>
      </c>
      <c r="O68">
        <v>0.010369</v>
      </c>
      <c r="P68">
        <v>13</v>
      </c>
      <c r="Q68">
        <v>2.60472</v>
      </c>
    </row>
    <row r="69" spans="1:17">
      <c r="A69" t="s">
        <v>135</v>
      </c>
      <c r="B69">
        <v>22900</v>
      </c>
      <c r="C69">
        <v>852419</v>
      </c>
      <c r="D69">
        <v>12948</v>
      </c>
      <c r="E69">
        <v>685331</v>
      </c>
      <c r="F69">
        <v>0.143747</v>
      </c>
      <c r="G69">
        <v>51463</v>
      </c>
      <c r="H69">
        <v>5.56227</v>
      </c>
      <c r="I69">
        <v>50966</v>
      </c>
      <c r="J69">
        <v>1.2755</v>
      </c>
      <c r="K69">
        <v>248</v>
      </c>
      <c r="L69">
        <v>102</v>
      </c>
      <c r="M69">
        <v>70.9212</v>
      </c>
      <c r="N69">
        <v>35</v>
      </c>
      <c r="O69">
        <v>0.179599</v>
      </c>
      <c r="P69">
        <v>38</v>
      </c>
      <c r="Q69">
        <v>78.5725</v>
      </c>
    </row>
    <row r="70" spans="1:17">
      <c r="A70" t="s">
        <v>136</v>
      </c>
      <c r="B70">
        <v>6621</v>
      </c>
      <c r="C70">
        <v>249959</v>
      </c>
      <c r="D70">
        <v>4023</v>
      </c>
      <c r="E70">
        <v>211757</v>
      </c>
      <c r="F70">
        <v>0.034952</v>
      </c>
      <c r="G70">
        <v>39822</v>
      </c>
      <c r="H70">
        <v>1.69534</v>
      </c>
      <c r="I70">
        <v>39304</v>
      </c>
      <c r="J70">
        <v>0.944873</v>
      </c>
      <c r="K70">
        <v>234</v>
      </c>
      <c r="L70">
        <v>112</v>
      </c>
      <c r="M70">
        <v>59.9318</v>
      </c>
      <c r="N70">
        <v>33</v>
      </c>
      <c r="O70">
        <v>0.036683</v>
      </c>
      <c r="P70">
        <v>37</v>
      </c>
      <c r="Q70">
        <v>62.8496</v>
      </c>
    </row>
    <row r="71" spans="1:17">
      <c r="A71" t="s">
        <v>137</v>
      </c>
      <c r="B71">
        <v>9885</v>
      </c>
      <c r="C71">
        <v>506437</v>
      </c>
      <c r="D71">
        <v>7439</v>
      </c>
      <c r="E71">
        <v>478174</v>
      </c>
      <c r="F71">
        <v>0.092925</v>
      </c>
      <c r="G71">
        <v>143710</v>
      </c>
      <c r="H71">
        <v>4.2954</v>
      </c>
      <c r="I71">
        <v>143158</v>
      </c>
      <c r="J71">
        <v>0.647242</v>
      </c>
      <c r="K71">
        <v>106</v>
      </c>
      <c r="L71">
        <v>46</v>
      </c>
      <c r="M71">
        <v>76.2507</v>
      </c>
      <c r="N71">
        <v>29</v>
      </c>
      <c r="O71">
        <v>0.103913</v>
      </c>
      <c r="P71">
        <v>31</v>
      </c>
      <c r="Q71">
        <v>82.3204</v>
      </c>
    </row>
    <row r="72" spans="1:17">
      <c r="A72" t="s">
        <v>138</v>
      </c>
      <c r="B72">
        <v>6402</v>
      </c>
      <c r="C72">
        <v>251230</v>
      </c>
      <c r="D72">
        <v>4381</v>
      </c>
      <c r="E72">
        <v>231057</v>
      </c>
      <c r="F72">
        <v>0.043671</v>
      </c>
      <c r="G72">
        <v>79919</v>
      </c>
      <c r="H72">
        <v>1.82967</v>
      </c>
      <c r="I72">
        <v>79447</v>
      </c>
      <c r="J72">
        <v>0.831977</v>
      </c>
      <c r="K72">
        <v>271</v>
      </c>
      <c r="L72">
        <v>115</v>
      </c>
      <c r="M72">
        <v>59.0809</v>
      </c>
      <c r="N72">
        <v>26</v>
      </c>
      <c r="O72">
        <v>0.043571</v>
      </c>
      <c r="P72">
        <v>30</v>
      </c>
      <c r="Q72">
        <v>62.2712</v>
      </c>
    </row>
    <row r="73" spans="1:17">
      <c r="A73" t="s">
        <v>139</v>
      </c>
      <c r="B73">
        <v>63392</v>
      </c>
      <c r="C73">
        <v>816886</v>
      </c>
      <c r="D73">
        <v>14948</v>
      </c>
      <c r="E73">
        <v>486375</v>
      </c>
      <c r="F73">
        <v>0.107009</v>
      </c>
      <c r="G73">
        <v>87886</v>
      </c>
      <c r="H73">
        <v>2.19745</v>
      </c>
      <c r="I73">
        <v>87356</v>
      </c>
      <c r="J73">
        <v>0.497311</v>
      </c>
      <c r="K73">
        <v>151</v>
      </c>
      <c r="L73">
        <v>64</v>
      </c>
      <c r="M73">
        <v>42.6254</v>
      </c>
      <c r="N73">
        <v>22</v>
      </c>
      <c r="O73">
        <v>0.140853</v>
      </c>
      <c r="P73">
        <v>27</v>
      </c>
      <c r="Q73">
        <v>46.0814</v>
      </c>
    </row>
    <row r="74" spans="1:17">
      <c r="A74" t="s">
        <v>140</v>
      </c>
      <c r="B74">
        <v>11586</v>
      </c>
      <c r="C74">
        <v>568309</v>
      </c>
      <c r="D74">
        <v>6634</v>
      </c>
      <c r="E74">
        <v>494761</v>
      </c>
      <c r="F74">
        <v>0.090702</v>
      </c>
      <c r="G74">
        <v>57404</v>
      </c>
      <c r="H74">
        <v>4.9103</v>
      </c>
      <c r="I74">
        <v>56848</v>
      </c>
      <c r="J74">
        <v>0.918818</v>
      </c>
      <c r="K74">
        <v>258</v>
      </c>
      <c r="L74">
        <v>171</v>
      </c>
      <c r="M74">
        <v>175.152</v>
      </c>
      <c r="N74">
        <v>41</v>
      </c>
      <c r="O74">
        <v>0.116328</v>
      </c>
      <c r="P74">
        <v>43</v>
      </c>
      <c r="Q74">
        <v>181.545</v>
      </c>
    </row>
    <row r="75" spans="1:17">
      <c r="A75" t="s">
        <v>141</v>
      </c>
      <c r="B75">
        <v>20453</v>
      </c>
      <c r="C75">
        <v>747604</v>
      </c>
      <c r="D75">
        <v>10180</v>
      </c>
      <c r="E75">
        <v>568517</v>
      </c>
      <c r="F75">
        <v>0.104006</v>
      </c>
      <c r="G75">
        <v>28625</v>
      </c>
      <c r="H75">
        <v>4.06304</v>
      </c>
      <c r="I75">
        <v>28137</v>
      </c>
      <c r="J75">
        <v>1.59454</v>
      </c>
      <c r="K75">
        <v>491</v>
      </c>
      <c r="L75">
        <v>165</v>
      </c>
      <c r="M75">
        <v>14.1261</v>
      </c>
      <c r="N75">
        <v>41</v>
      </c>
      <c r="O75">
        <v>0.133899</v>
      </c>
      <c r="P75">
        <v>44</v>
      </c>
      <c r="Q75">
        <v>20.3462</v>
      </c>
    </row>
    <row r="76" spans="1:17">
      <c r="A76" t="s">
        <v>142</v>
      </c>
      <c r="B76">
        <v>17206</v>
      </c>
      <c r="C76">
        <v>604867</v>
      </c>
      <c r="D76">
        <v>8398</v>
      </c>
      <c r="E76">
        <v>411459</v>
      </c>
      <c r="F76">
        <v>0.087197</v>
      </c>
      <c r="G76">
        <v>15907</v>
      </c>
      <c r="H76">
        <v>2.67583</v>
      </c>
      <c r="I76">
        <v>15506</v>
      </c>
      <c r="J76">
        <v>2.08347</v>
      </c>
      <c r="K76">
        <v>629</v>
      </c>
      <c r="L76">
        <v>200</v>
      </c>
      <c r="M76">
        <v>3.37204</v>
      </c>
      <c r="N76">
        <v>42</v>
      </c>
      <c r="O76">
        <v>0.113843</v>
      </c>
      <c r="P76">
        <v>44</v>
      </c>
      <c r="Q76">
        <v>8.62046</v>
      </c>
    </row>
    <row r="77" spans="1:17">
      <c r="A77" t="s">
        <v>143</v>
      </c>
      <c r="B77">
        <v>14917</v>
      </c>
      <c r="C77">
        <v>482215</v>
      </c>
      <c r="D77">
        <v>5905</v>
      </c>
      <c r="E77">
        <v>289330</v>
      </c>
      <c r="F77">
        <v>0.057301</v>
      </c>
      <c r="G77">
        <v>21041</v>
      </c>
      <c r="H77">
        <v>1.75826</v>
      </c>
      <c r="I77">
        <v>20657</v>
      </c>
      <c r="J77">
        <v>2.98826</v>
      </c>
      <c r="K77">
        <v>955</v>
      </c>
      <c r="L77">
        <v>432</v>
      </c>
      <c r="M77">
        <v>14.1395</v>
      </c>
      <c r="N77">
        <v>44</v>
      </c>
      <c r="O77">
        <v>0.080962</v>
      </c>
      <c r="P77">
        <v>45</v>
      </c>
      <c r="Q77">
        <v>19.2333</v>
      </c>
    </row>
    <row r="78" spans="1:17">
      <c r="A78" t="s">
        <v>144</v>
      </c>
      <c r="B78">
        <v>23831</v>
      </c>
      <c r="C78">
        <v>835946</v>
      </c>
      <c r="D78">
        <v>15164</v>
      </c>
      <c r="E78">
        <v>700257</v>
      </c>
      <c r="F78">
        <v>0.169619</v>
      </c>
      <c r="G78">
        <v>53279</v>
      </c>
      <c r="H78">
        <v>4.52722</v>
      </c>
      <c r="I78">
        <v>52764</v>
      </c>
      <c r="J78">
        <v>0.775697</v>
      </c>
      <c r="K78">
        <v>184</v>
      </c>
      <c r="L78">
        <v>67</v>
      </c>
      <c r="M78">
        <v>14.722</v>
      </c>
      <c r="N78">
        <v>32</v>
      </c>
      <c r="O78">
        <v>0.2071</v>
      </c>
      <c r="P78">
        <v>33</v>
      </c>
      <c r="Q78">
        <v>20.9269</v>
      </c>
    </row>
    <row r="79" spans="1:17">
      <c r="A79" t="s">
        <v>145</v>
      </c>
      <c r="B79">
        <v>196591</v>
      </c>
      <c r="C79">
        <v>950327</v>
      </c>
      <c r="D79">
        <v>9529</v>
      </c>
      <c r="E79">
        <v>252101</v>
      </c>
      <c r="F79">
        <v>0.076476</v>
      </c>
      <c r="G79">
        <v>40751</v>
      </c>
      <c r="H79">
        <v>1.04882</v>
      </c>
      <c r="I79">
        <v>40167</v>
      </c>
      <c r="J79">
        <v>0.574504</v>
      </c>
      <c r="K79">
        <v>203</v>
      </c>
      <c r="L79">
        <v>158</v>
      </c>
      <c r="M79">
        <v>87.515</v>
      </c>
      <c r="N79">
        <v>19</v>
      </c>
      <c r="O79">
        <v>0.175097</v>
      </c>
      <c r="P79">
        <v>20</v>
      </c>
      <c r="Q79">
        <v>90.001</v>
      </c>
    </row>
    <row r="80" spans="1:17">
      <c r="A80" t="s">
        <v>146</v>
      </c>
      <c r="B80">
        <v>34</v>
      </c>
      <c r="C80">
        <v>78</v>
      </c>
      <c r="D80">
        <v>34</v>
      </c>
      <c r="E80">
        <v>78</v>
      </c>
      <c r="F80" s="2" t="s">
        <v>96</v>
      </c>
      <c r="G80">
        <v>78</v>
      </c>
      <c r="H80" s="2" t="s">
        <v>70</v>
      </c>
      <c r="I80">
        <v>78</v>
      </c>
      <c r="J80">
        <v>0.007432</v>
      </c>
      <c r="K80">
        <v>33</v>
      </c>
      <c r="L80">
        <v>11</v>
      </c>
      <c r="M80">
        <v>0.009457</v>
      </c>
      <c r="N80">
        <v>0</v>
      </c>
      <c r="O80" s="2" t="s">
        <v>85</v>
      </c>
      <c r="P80">
        <v>3</v>
      </c>
      <c r="Q80">
        <v>0.023611</v>
      </c>
    </row>
    <row r="81" spans="1:17">
      <c r="A81" t="s">
        <v>147</v>
      </c>
      <c r="B81">
        <v>70068</v>
      </c>
      <c r="C81">
        <v>358647</v>
      </c>
      <c r="D81">
        <v>9414</v>
      </c>
      <c r="E81">
        <v>197281</v>
      </c>
      <c r="F81">
        <v>0.038044</v>
      </c>
      <c r="G81">
        <v>18457</v>
      </c>
      <c r="H81">
        <v>0.463981</v>
      </c>
      <c r="I81">
        <v>18176</v>
      </c>
      <c r="J81">
        <v>0.471372</v>
      </c>
      <c r="K81">
        <v>2722</v>
      </c>
      <c r="L81">
        <v>1815</v>
      </c>
      <c r="M81">
        <v>390.18</v>
      </c>
      <c r="N81">
        <v>12</v>
      </c>
      <c r="O81">
        <v>0.045922</v>
      </c>
      <c r="P81">
        <v>19</v>
      </c>
      <c r="Q81">
        <v>391.399</v>
      </c>
    </row>
    <row r="82" spans="1:17">
      <c r="A82" t="s">
        <v>148</v>
      </c>
      <c r="B82">
        <v>404719</v>
      </c>
      <c r="C82">
        <v>713319</v>
      </c>
      <c r="D82">
        <v>29152</v>
      </c>
      <c r="E82">
        <v>252910</v>
      </c>
      <c r="F82">
        <v>0.083149</v>
      </c>
      <c r="G82">
        <v>3248</v>
      </c>
      <c r="H82">
        <v>0.388904</v>
      </c>
      <c r="I82">
        <v>2923</v>
      </c>
      <c r="J82">
        <v>0.090036</v>
      </c>
      <c r="K82">
        <v>284</v>
      </c>
      <c r="L82">
        <v>3</v>
      </c>
      <c r="M82">
        <v>0.058132</v>
      </c>
      <c r="N82">
        <v>4</v>
      </c>
      <c r="O82">
        <v>0.107372</v>
      </c>
      <c r="P82">
        <v>4</v>
      </c>
      <c r="Q82">
        <v>1.01405</v>
      </c>
    </row>
    <row r="83" spans="1:17">
      <c r="A83" t="s">
        <v>149</v>
      </c>
      <c r="B83">
        <v>889</v>
      </c>
      <c r="C83">
        <v>2914</v>
      </c>
      <c r="D83">
        <v>431</v>
      </c>
      <c r="E83">
        <v>2137</v>
      </c>
      <c r="F83">
        <v>0.000303</v>
      </c>
      <c r="G83">
        <v>723</v>
      </c>
      <c r="H83">
        <v>0.001292</v>
      </c>
      <c r="I83">
        <v>468</v>
      </c>
      <c r="J83">
        <v>0.113373</v>
      </c>
      <c r="K83">
        <v>558</v>
      </c>
      <c r="L83">
        <v>85</v>
      </c>
      <c r="M83">
        <v>0.01326</v>
      </c>
      <c r="N83">
        <v>4</v>
      </c>
      <c r="O83">
        <v>0.000192</v>
      </c>
      <c r="P83">
        <v>5</v>
      </c>
      <c r="Q83">
        <v>0.139744</v>
      </c>
    </row>
    <row r="84" spans="1:17">
      <c r="A84" t="s">
        <v>150</v>
      </c>
      <c r="B84">
        <v>26475</v>
      </c>
      <c r="C84">
        <v>53381</v>
      </c>
      <c r="D84">
        <v>345</v>
      </c>
      <c r="E84">
        <v>4372</v>
      </c>
      <c r="F84">
        <v>0.00214</v>
      </c>
      <c r="G84">
        <v>1866</v>
      </c>
      <c r="H84">
        <v>0.009018</v>
      </c>
      <c r="I84">
        <v>1545</v>
      </c>
      <c r="J84">
        <v>0.26503</v>
      </c>
      <c r="K84">
        <v>903</v>
      </c>
      <c r="L84">
        <v>292</v>
      </c>
      <c r="M84">
        <v>0.541702</v>
      </c>
      <c r="N84">
        <v>9</v>
      </c>
      <c r="O84">
        <v>0.00312</v>
      </c>
      <c r="P84">
        <v>10</v>
      </c>
      <c r="Q84">
        <v>0.865678</v>
      </c>
    </row>
    <row r="85" spans="1:17">
      <c r="A85" t="s">
        <v>151</v>
      </c>
      <c r="B85">
        <v>40164</v>
      </c>
      <c r="C85">
        <v>85123</v>
      </c>
      <c r="D85">
        <v>951</v>
      </c>
      <c r="E85">
        <v>10372</v>
      </c>
      <c r="F85">
        <v>0.003887</v>
      </c>
      <c r="G85">
        <v>4064</v>
      </c>
      <c r="H85">
        <v>0.025942</v>
      </c>
      <c r="I85">
        <v>3726</v>
      </c>
      <c r="J85">
        <v>0.314864</v>
      </c>
      <c r="K85">
        <v>891</v>
      </c>
      <c r="L85">
        <v>327</v>
      </c>
      <c r="M85">
        <v>5.17561</v>
      </c>
      <c r="N85">
        <v>8</v>
      </c>
      <c r="O85">
        <v>0.006665</v>
      </c>
      <c r="P85">
        <v>10</v>
      </c>
      <c r="Q85">
        <v>5.67295</v>
      </c>
    </row>
    <row r="86" spans="1:17">
      <c r="A86" t="s">
        <v>152</v>
      </c>
      <c r="B86">
        <v>62561</v>
      </c>
      <c r="C86">
        <v>147878</v>
      </c>
      <c r="D86">
        <v>24443</v>
      </c>
      <c r="E86">
        <v>100454</v>
      </c>
      <c r="F86">
        <v>0.023246</v>
      </c>
      <c r="G86">
        <v>379</v>
      </c>
      <c r="H86">
        <v>0.038599</v>
      </c>
      <c r="I86">
        <v>90</v>
      </c>
      <c r="J86">
        <v>0.030569</v>
      </c>
      <c r="K86">
        <v>94</v>
      </c>
      <c r="L86">
        <v>0</v>
      </c>
      <c r="M86">
        <v>0.003027</v>
      </c>
      <c r="N86">
        <v>3</v>
      </c>
      <c r="O86">
        <v>0.01422</v>
      </c>
      <c r="P86">
        <v>4</v>
      </c>
      <c r="Q86">
        <v>0.168343</v>
      </c>
    </row>
    <row r="87" spans="1:17">
      <c r="A87" t="s">
        <v>153</v>
      </c>
      <c r="B87">
        <v>190914</v>
      </c>
      <c r="C87">
        <v>607610</v>
      </c>
      <c r="D87">
        <v>8445</v>
      </c>
      <c r="E87">
        <v>120991</v>
      </c>
      <c r="F87">
        <v>0.045252</v>
      </c>
      <c r="G87">
        <v>8454</v>
      </c>
      <c r="H87">
        <v>0.192111</v>
      </c>
      <c r="I87">
        <v>8110</v>
      </c>
      <c r="J87">
        <v>0.266162</v>
      </c>
      <c r="K87">
        <v>779</v>
      </c>
      <c r="L87">
        <v>336</v>
      </c>
      <c r="M87">
        <v>0.327153</v>
      </c>
      <c r="N87">
        <v>11</v>
      </c>
      <c r="O87">
        <v>0.117589</v>
      </c>
      <c r="P87">
        <v>13</v>
      </c>
      <c r="Q87">
        <v>1.20699</v>
      </c>
    </row>
    <row r="88" spans="1:17">
      <c r="A88" t="s">
        <v>154</v>
      </c>
      <c r="B88">
        <v>2113</v>
      </c>
      <c r="C88">
        <v>6632</v>
      </c>
      <c r="D88">
        <v>131</v>
      </c>
      <c r="E88">
        <v>1299</v>
      </c>
      <c r="F88">
        <v>0.000321</v>
      </c>
      <c r="G88">
        <v>749</v>
      </c>
      <c r="H88">
        <v>0.00175</v>
      </c>
      <c r="I88">
        <v>749</v>
      </c>
      <c r="J88">
        <v>0.276698</v>
      </c>
      <c r="K88">
        <v>918</v>
      </c>
      <c r="L88">
        <v>108</v>
      </c>
      <c r="M88">
        <v>0.108755</v>
      </c>
      <c r="N88">
        <v>11</v>
      </c>
      <c r="O88">
        <v>0.000562</v>
      </c>
      <c r="P88">
        <v>11</v>
      </c>
      <c r="Q88">
        <v>0.4009</v>
      </c>
    </row>
    <row r="89" spans="1:17">
      <c r="A89" t="s">
        <v>155</v>
      </c>
      <c r="B89">
        <v>7476</v>
      </c>
      <c r="C89">
        <v>56943</v>
      </c>
      <c r="D89">
        <v>650</v>
      </c>
      <c r="E89">
        <v>29944</v>
      </c>
      <c r="F89">
        <v>0.005241</v>
      </c>
      <c r="G89">
        <v>22309</v>
      </c>
      <c r="H89">
        <v>0.28666</v>
      </c>
      <c r="I89">
        <v>22227</v>
      </c>
      <c r="J89">
        <v>3.9167</v>
      </c>
      <c r="K89">
        <v>4149</v>
      </c>
      <c r="L89">
        <v>1536</v>
      </c>
      <c r="M89">
        <v>121.608</v>
      </c>
      <c r="N89">
        <v>28</v>
      </c>
      <c r="O89">
        <v>0.006348</v>
      </c>
      <c r="P89">
        <v>48</v>
      </c>
      <c r="Q89">
        <v>126.075</v>
      </c>
    </row>
    <row r="90" spans="1:17">
      <c r="A90" t="s">
        <v>156</v>
      </c>
      <c r="B90">
        <v>3031</v>
      </c>
      <c r="C90">
        <v>6474</v>
      </c>
      <c r="D90">
        <v>51</v>
      </c>
      <c r="E90">
        <v>645</v>
      </c>
      <c r="F90">
        <v>0.000126</v>
      </c>
      <c r="G90">
        <v>645</v>
      </c>
      <c r="H90">
        <v>0.001083</v>
      </c>
      <c r="I90">
        <v>645</v>
      </c>
      <c r="J90">
        <v>0.055993</v>
      </c>
      <c r="K90">
        <v>286</v>
      </c>
      <c r="L90">
        <v>121</v>
      </c>
      <c r="M90">
        <v>0.215161</v>
      </c>
      <c r="N90">
        <v>20</v>
      </c>
      <c r="O90">
        <v>0.00031</v>
      </c>
      <c r="P90">
        <v>21</v>
      </c>
      <c r="Q90">
        <v>0.288531</v>
      </c>
    </row>
    <row r="91" spans="1:17">
      <c r="A91" t="s">
        <v>157</v>
      </c>
      <c r="B91">
        <v>1299</v>
      </c>
      <c r="C91">
        <v>2773</v>
      </c>
      <c r="D91">
        <v>81</v>
      </c>
      <c r="E91">
        <v>625</v>
      </c>
      <c r="F91">
        <v>0.000161</v>
      </c>
      <c r="G91">
        <v>620</v>
      </c>
      <c r="H91">
        <v>0.001063</v>
      </c>
      <c r="I91">
        <v>620</v>
      </c>
      <c r="J91">
        <v>0.07291</v>
      </c>
      <c r="K91">
        <v>262</v>
      </c>
      <c r="L91">
        <v>10</v>
      </c>
      <c r="M91">
        <v>0.025885</v>
      </c>
      <c r="N91">
        <v>14</v>
      </c>
      <c r="O91">
        <v>0.000304</v>
      </c>
      <c r="P91">
        <v>14</v>
      </c>
      <c r="Q91">
        <v>0.107097</v>
      </c>
    </row>
    <row r="92" spans="1:17">
      <c r="A92" t="s">
        <v>158</v>
      </c>
      <c r="B92">
        <v>11358</v>
      </c>
      <c r="C92">
        <v>47606</v>
      </c>
      <c r="D92">
        <v>51</v>
      </c>
      <c r="E92">
        <v>1226</v>
      </c>
      <c r="F92">
        <v>0.000652</v>
      </c>
      <c r="G92">
        <v>1225</v>
      </c>
      <c r="H92">
        <v>0.003672</v>
      </c>
      <c r="I92">
        <v>1225</v>
      </c>
      <c r="J92">
        <v>0.032782</v>
      </c>
      <c r="K92">
        <v>722</v>
      </c>
      <c r="L92">
        <v>57</v>
      </c>
      <c r="M92">
        <v>0.097013</v>
      </c>
      <c r="N92">
        <v>40</v>
      </c>
      <c r="O92">
        <v>0.002393</v>
      </c>
      <c r="P92">
        <v>40</v>
      </c>
      <c r="Q92">
        <v>0.166033</v>
      </c>
    </row>
    <row r="93" spans="1:17">
      <c r="A93" t="s">
        <v>159</v>
      </c>
      <c r="B93">
        <v>643</v>
      </c>
      <c r="C93">
        <v>2280</v>
      </c>
      <c r="D93">
        <v>231</v>
      </c>
      <c r="E93">
        <v>1473</v>
      </c>
      <c r="F93">
        <v>0.000428</v>
      </c>
      <c r="G93">
        <v>709</v>
      </c>
      <c r="H93">
        <v>0.001264</v>
      </c>
      <c r="I93">
        <v>590</v>
      </c>
      <c r="J93">
        <v>0.103704</v>
      </c>
      <c r="K93">
        <v>517</v>
      </c>
      <c r="L93">
        <v>149</v>
      </c>
      <c r="M93">
        <v>0.218615</v>
      </c>
      <c r="N93">
        <v>5</v>
      </c>
      <c r="O93">
        <v>0.000472</v>
      </c>
      <c r="P93">
        <v>6</v>
      </c>
      <c r="Q93">
        <v>0.337748</v>
      </c>
    </row>
    <row r="94" spans="1:17">
      <c r="A94" t="s">
        <v>160</v>
      </c>
      <c r="B94">
        <v>121422</v>
      </c>
      <c r="C94">
        <v>334419</v>
      </c>
      <c r="D94">
        <v>250</v>
      </c>
      <c r="E94">
        <v>10279</v>
      </c>
      <c r="F94">
        <v>0.005374</v>
      </c>
      <c r="G94">
        <v>10279</v>
      </c>
      <c r="H94">
        <v>0.052754</v>
      </c>
      <c r="I94">
        <v>10279</v>
      </c>
      <c r="J94">
        <v>5.19399</v>
      </c>
      <c r="K94">
        <v>1221</v>
      </c>
      <c r="L94">
        <v>22</v>
      </c>
      <c r="M94">
        <v>2.10118</v>
      </c>
      <c r="N94">
        <v>78</v>
      </c>
      <c r="O94">
        <v>0.024272</v>
      </c>
      <c r="P94">
        <v>79</v>
      </c>
      <c r="Q94">
        <v>7.59224</v>
      </c>
    </row>
    <row r="95" spans="1:17">
      <c r="A95" t="s">
        <v>161</v>
      </c>
      <c r="B95">
        <v>4767</v>
      </c>
      <c r="C95">
        <v>37375</v>
      </c>
      <c r="D95">
        <v>1367</v>
      </c>
      <c r="E95">
        <v>24631</v>
      </c>
      <c r="F95">
        <v>0.003824</v>
      </c>
      <c r="G95">
        <v>7229</v>
      </c>
      <c r="H95">
        <v>0.063155</v>
      </c>
      <c r="I95">
        <v>6869</v>
      </c>
      <c r="J95">
        <v>0.348081</v>
      </c>
      <c r="K95">
        <v>511</v>
      </c>
      <c r="L95">
        <v>170</v>
      </c>
      <c r="M95">
        <v>0.888377</v>
      </c>
      <c r="N95">
        <v>12</v>
      </c>
      <c r="O95">
        <v>0.00308</v>
      </c>
      <c r="P95">
        <v>15</v>
      </c>
      <c r="Q95">
        <v>1.34722</v>
      </c>
    </row>
    <row r="96" spans="1:17">
      <c r="A96" t="s">
        <v>162</v>
      </c>
      <c r="B96">
        <v>16062</v>
      </c>
      <c r="C96">
        <v>25593</v>
      </c>
      <c r="D96">
        <v>62</v>
      </c>
      <c r="E96">
        <v>934</v>
      </c>
      <c r="F96">
        <v>0.000758</v>
      </c>
      <c r="G96">
        <v>934</v>
      </c>
      <c r="H96">
        <v>0.003156</v>
      </c>
      <c r="I96">
        <v>934</v>
      </c>
      <c r="J96">
        <v>0.234422</v>
      </c>
      <c r="K96">
        <v>272</v>
      </c>
      <c r="L96">
        <v>30</v>
      </c>
      <c r="M96">
        <v>0.233322</v>
      </c>
      <c r="N96">
        <v>26</v>
      </c>
      <c r="O96">
        <v>0.002561</v>
      </c>
      <c r="P96">
        <v>26</v>
      </c>
      <c r="Q96">
        <v>0.511139</v>
      </c>
    </row>
    <row r="97" spans="17:17">
      <c r="Q97" s="1">
        <f>COUNT(Q2:Q96)-COUNTIF(Q2:Q96,"=-1")</f>
        <v>90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opLeftCell="A70" workbookViewId="0">
      <selection activeCell="Q97" sqref="Q97"/>
    </sheetView>
  </sheetViews>
  <sheetFormatPr defaultColWidth="9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453</v>
      </c>
      <c r="C2">
        <v>2025</v>
      </c>
      <c r="D2">
        <v>344</v>
      </c>
      <c r="E2">
        <v>1748</v>
      </c>
      <c r="F2">
        <v>0.000245</v>
      </c>
      <c r="G2">
        <v>1233</v>
      </c>
      <c r="H2">
        <v>0.001501</v>
      </c>
      <c r="I2">
        <v>1164</v>
      </c>
      <c r="J2">
        <v>0.173174</v>
      </c>
      <c r="K2">
        <v>1167</v>
      </c>
      <c r="L2">
        <v>421</v>
      </c>
      <c r="M2">
        <v>0.455931</v>
      </c>
      <c r="N2">
        <v>4</v>
      </c>
      <c r="O2">
        <v>0.000131</v>
      </c>
      <c r="P2">
        <v>5</v>
      </c>
      <c r="Q2">
        <v>0.690177</v>
      </c>
    </row>
    <row r="3" spans="1:17">
      <c r="A3" t="s">
        <v>18</v>
      </c>
      <c r="B3">
        <v>516</v>
      </c>
      <c r="C3">
        <v>1188</v>
      </c>
      <c r="D3">
        <v>60</v>
      </c>
      <c r="E3">
        <v>281</v>
      </c>
      <c r="F3" s="2" t="s">
        <v>24</v>
      </c>
      <c r="G3">
        <v>256</v>
      </c>
      <c r="H3">
        <v>0.000208</v>
      </c>
      <c r="I3">
        <v>256</v>
      </c>
      <c r="J3">
        <v>0.041695</v>
      </c>
      <c r="K3">
        <v>76</v>
      </c>
      <c r="L3">
        <v>8</v>
      </c>
      <c r="M3">
        <v>0.029947</v>
      </c>
      <c r="N3">
        <v>7</v>
      </c>
      <c r="O3" s="2" t="s">
        <v>163</v>
      </c>
      <c r="P3">
        <v>7</v>
      </c>
      <c r="Q3">
        <v>0.077349</v>
      </c>
    </row>
    <row r="4" spans="1:17">
      <c r="A4" t="s">
        <v>21</v>
      </c>
      <c r="B4">
        <v>7393</v>
      </c>
      <c r="C4">
        <v>25569</v>
      </c>
      <c r="D4">
        <v>3073</v>
      </c>
      <c r="E4">
        <v>18419</v>
      </c>
      <c r="F4">
        <v>0.003369</v>
      </c>
      <c r="G4">
        <v>543</v>
      </c>
      <c r="H4">
        <v>0.011171</v>
      </c>
      <c r="I4">
        <v>175</v>
      </c>
      <c r="J4">
        <v>0.119018</v>
      </c>
      <c r="K4">
        <v>186</v>
      </c>
      <c r="L4">
        <v>3</v>
      </c>
      <c r="M4">
        <v>0.014848</v>
      </c>
      <c r="N4">
        <v>4</v>
      </c>
      <c r="O4">
        <v>0.002095</v>
      </c>
      <c r="P4">
        <v>4</v>
      </c>
      <c r="Q4">
        <v>0.167375</v>
      </c>
    </row>
    <row r="5" spans="1:17">
      <c r="A5" t="s">
        <v>22</v>
      </c>
      <c r="B5">
        <v>1458</v>
      </c>
      <c r="C5">
        <v>1948</v>
      </c>
      <c r="D5">
        <v>336</v>
      </c>
      <c r="E5">
        <v>621</v>
      </c>
      <c r="F5">
        <v>0.000149</v>
      </c>
      <c r="G5">
        <v>110</v>
      </c>
      <c r="H5">
        <v>0.000193</v>
      </c>
      <c r="I5">
        <v>99</v>
      </c>
      <c r="J5">
        <v>0.032442</v>
      </c>
      <c r="K5">
        <v>115</v>
      </c>
      <c r="L5">
        <v>8</v>
      </c>
      <c r="M5">
        <v>0.027349</v>
      </c>
      <c r="N5">
        <v>3</v>
      </c>
      <c r="O5">
        <v>0.000151</v>
      </c>
      <c r="P5">
        <v>3</v>
      </c>
      <c r="Q5">
        <v>0.06594</v>
      </c>
    </row>
    <row r="6" spans="1:17">
      <c r="A6" t="s">
        <v>25</v>
      </c>
      <c r="B6">
        <v>17903</v>
      </c>
      <c r="C6">
        <v>196972</v>
      </c>
      <c r="D6">
        <v>268</v>
      </c>
      <c r="E6">
        <v>7579</v>
      </c>
      <c r="F6">
        <v>0.003681</v>
      </c>
      <c r="G6">
        <v>7269</v>
      </c>
      <c r="H6">
        <v>0.027566</v>
      </c>
      <c r="I6">
        <v>7269</v>
      </c>
      <c r="J6">
        <v>1.52481</v>
      </c>
      <c r="K6">
        <v>1229</v>
      </c>
      <c r="L6">
        <v>24</v>
      </c>
      <c r="M6">
        <v>1.29252</v>
      </c>
      <c r="N6">
        <v>49</v>
      </c>
      <c r="O6">
        <v>0.023503</v>
      </c>
      <c r="P6">
        <v>51</v>
      </c>
      <c r="Q6">
        <v>3.04219</v>
      </c>
    </row>
    <row r="7" spans="1:17">
      <c r="A7" t="s">
        <v>26</v>
      </c>
      <c r="B7">
        <v>227320</v>
      </c>
      <c r="C7">
        <v>814134</v>
      </c>
      <c r="D7">
        <v>87</v>
      </c>
      <c r="E7">
        <v>3741</v>
      </c>
      <c r="F7">
        <v>0.013405</v>
      </c>
      <c r="G7">
        <v>3741</v>
      </c>
      <c r="H7">
        <v>0.01902</v>
      </c>
      <c r="I7">
        <v>3741</v>
      </c>
      <c r="J7" s="2" t="s">
        <v>164</v>
      </c>
      <c r="K7">
        <v>1965</v>
      </c>
      <c r="L7">
        <v>0</v>
      </c>
      <c r="M7">
        <v>-1</v>
      </c>
      <c r="N7">
        <v>72</v>
      </c>
      <c r="O7">
        <v>0.110471</v>
      </c>
      <c r="P7">
        <v>74</v>
      </c>
      <c r="Q7">
        <v>-1</v>
      </c>
    </row>
    <row r="8" spans="1:17">
      <c r="A8" t="s">
        <v>28</v>
      </c>
      <c r="B8">
        <v>21363</v>
      </c>
      <c r="C8">
        <v>91286</v>
      </c>
      <c r="D8">
        <v>248</v>
      </c>
      <c r="E8">
        <v>2832</v>
      </c>
      <c r="F8">
        <v>0.002596</v>
      </c>
      <c r="G8">
        <v>1732</v>
      </c>
      <c r="H8">
        <v>0.006334</v>
      </c>
      <c r="I8">
        <v>1703</v>
      </c>
      <c r="J8">
        <v>0.440284</v>
      </c>
      <c r="K8">
        <v>1817</v>
      </c>
      <c r="L8">
        <v>111</v>
      </c>
      <c r="M8">
        <v>0.479955</v>
      </c>
      <c r="N8">
        <v>16</v>
      </c>
      <c r="O8">
        <v>0.011596</v>
      </c>
      <c r="P8">
        <v>18</v>
      </c>
      <c r="Q8">
        <v>1.01106</v>
      </c>
    </row>
    <row r="9" spans="1:17">
      <c r="A9" t="s">
        <v>29</v>
      </c>
      <c r="B9">
        <v>1882</v>
      </c>
      <c r="C9">
        <v>1740</v>
      </c>
      <c r="D9">
        <v>583</v>
      </c>
      <c r="E9">
        <v>524</v>
      </c>
      <c r="F9">
        <v>0.000157</v>
      </c>
      <c r="G9">
        <v>20</v>
      </c>
      <c r="H9">
        <v>0.000118</v>
      </c>
      <c r="I9">
        <v>0</v>
      </c>
      <c r="J9">
        <v>0.013598</v>
      </c>
      <c r="K9">
        <v>0</v>
      </c>
      <c r="L9">
        <v>0</v>
      </c>
      <c r="M9">
        <v>0.001926</v>
      </c>
      <c r="N9">
        <v>2</v>
      </c>
      <c r="O9">
        <v>0.000141</v>
      </c>
      <c r="P9">
        <v>2</v>
      </c>
      <c r="Q9">
        <v>0.01663</v>
      </c>
    </row>
    <row r="10" spans="1:17">
      <c r="A10" t="s">
        <v>30</v>
      </c>
      <c r="B10">
        <v>226413</v>
      </c>
      <c r="C10">
        <v>716460</v>
      </c>
      <c r="D10">
        <v>138</v>
      </c>
      <c r="E10">
        <v>4728</v>
      </c>
      <c r="F10">
        <v>0.012404</v>
      </c>
      <c r="G10">
        <v>4728</v>
      </c>
      <c r="H10">
        <v>0.019889</v>
      </c>
      <c r="I10">
        <v>4728</v>
      </c>
      <c r="J10">
        <v>3.36336</v>
      </c>
      <c r="K10">
        <v>2944</v>
      </c>
      <c r="L10">
        <v>2340</v>
      </c>
      <c r="M10">
        <v>400.946</v>
      </c>
      <c r="N10">
        <v>62</v>
      </c>
      <c r="O10">
        <v>0.085932</v>
      </c>
      <c r="P10">
        <v>62</v>
      </c>
      <c r="Q10">
        <v>404.738</v>
      </c>
    </row>
    <row r="11" spans="1:17">
      <c r="A11" t="s">
        <v>32</v>
      </c>
      <c r="B11">
        <v>5094</v>
      </c>
      <c r="C11">
        <v>7515</v>
      </c>
      <c r="D11">
        <v>492</v>
      </c>
      <c r="E11">
        <v>1777</v>
      </c>
      <c r="F11">
        <v>0.000422</v>
      </c>
      <c r="G11">
        <v>347</v>
      </c>
      <c r="H11">
        <v>0.001024</v>
      </c>
      <c r="I11">
        <v>218</v>
      </c>
      <c r="J11">
        <v>0.11325</v>
      </c>
      <c r="K11">
        <v>243</v>
      </c>
      <c r="L11">
        <v>16</v>
      </c>
      <c r="M11">
        <v>0.070916</v>
      </c>
      <c r="N11">
        <v>4</v>
      </c>
      <c r="O11">
        <v>0.000414</v>
      </c>
      <c r="P11">
        <v>4</v>
      </c>
      <c r="Q11">
        <v>0.199177</v>
      </c>
    </row>
    <row r="12" spans="1:17">
      <c r="A12" t="s">
        <v>33</v>
      </c>
      <c r="B12">
        <v>4158</v>
      </c>
      <c r="C12">
        <v>13422</v>
      </c>
      <c r="D12">
        <v>115</v>
      </c>
      <c r="E12">
        <v>2186</v>
      </c>
      <c r="F12">
        <v>0.000423</v>
      </c>
      <c r="G12">
        <v>2186</v>
      </c>
      <c r="H12">
        <v>0.004772</v>
      </c>
      <c r="I12">
        <v>2186</v>
      </c>
      <c r="J12">
        <v>0.82355</v>
      </c>
      <c r="K12">
        <v>1108</v>
      </c>
      <c r="L12">
        <v>372</v>
      </c>
      <c r="M12">
        <v>5.44332</v>
      </c>
      <c r="N12">
        <v>33</v>
      </c>
      <c r="O12">
        <v>0.001084</v>
      </c>
      <c r="P12">
        <v>33</v>
      </c>
      <c r="Q12">
        <v>6.3247</v>
      </c>
    </row>
    <row r="13" spans="1:17">
      <c r="A13" t="s">
        <v>34</v>
      </c>
      <c r="B13">
        <v>11204</v>
      </c>
      <c r="C13">
        <v>117619</v>
      </c>
      <c r="D13">
        <v>239</v>
      </c>
      <c r="E13">
        <v>28441</v>
      </c>
      <c r="F13">
        <v>0.005364</v>
      </c>
      <c r="G13">
        <v>28441</v>
      </c>
      <c r="H13">
        <v>0.47437</v>
      </c>
      <c r="I13">
        <v>28441</v>
      </c>
      <c r="J13">
        <v>0.000589</v>
      </c>
      <c r="K13">
        <v>426</v>
      </c>
      <c r="L13">
        <v>0</v>
      </c>
      <c r="M13">
        <v>-1</v>
      </c>
      <c r="N13">
        <v>224</v>
      </c>
      <c r="O13">
        <v>0.025574</v>
      </c>
      <c r="P13">
        <v>225</v>
      </c>
      <c r="Q13">
        <v>-1</v>
      </c>
    </row>
    <row r="14" spans="1:17">
      <c r="A14" t="s">
        <v>35</v>
      </c>
      <c r="B14">
        <v>332689</v>
      </c>
      <c r="C14">
        <v>820644</v>
      </c>
      <c r="D14">
        <v>114</v>
      </c>
      <c r="E14">
        <v>1249</v>
      </c>
      <c r="F14">
        <v>0.02751</v>
      </c>
      <c r="G14">
        <v>1249</v>
      </c>
      <c r="H14">
        <v>0.001638</v>
      </c>
      <c r="I14">
        <v>1249</v>
      </c>
      <c r="J14">
        <v>0.33677</v>
      </c>
      <c r="K14">
        <v>436</v>
      </c>
      <c r="L14">
        <v>175</v>
      </c>
      <c r="M14">
        <v>1.29935</v>
      </c>
      <c r="N14">
        <v>20</v>
      </c>
      <c r="O14">
        <v>0.206478</v>
      </c>
      <c r="P14">
        <v>20</v>
      </c>
      <c r="Q14">
        <v>2.21664</v>
      </c>
    </row>
    <row r="15" spans="1:17">
      <c r="A15" t="s">
        <v>36</v>
      </c>
      <c r="B15">
        <v>379</v>
      </c>
      <c r="C15">
        <v>914</v>
      </c>
      <c r="D15">
        <v>50</v>
      </c>
      <c r="E15">
        <v>169</v>
      </c>
      <c r="F15" s="2" t="s">
        <v>165</v>
      </c>
      <c r="G15">
        <v>155</v>
      </c>
      <c r="H15" s="2" t="s">
        <v>38</v>
      </c>
      <c r="I15">
        <v>155</v>
      </c>
      <c r="J15">
        <v>0.021666</v>
      </c>
      <c r="K15">
        <v>48</v>
      </c>
      <c r="L15">
        <v>4</v>
      </c>
      <c r="M15">
        <v>0.016037</v>
      </c>
      <c r="N15">
        <v>6</v>
      </c>
      <c r="O15" s="2" t="s">
        <v>166</v>
      </c>
      <c r="P15">
        <v>6</v>
      </c>
      <c r="Q15">
        <v>0.055742</v>
      </c>
    </row>
    <row r="16" spans="1:17">
      <c r="A16" t="s">
        <v>40</v>
      </c>
      <c r="B16">
        <v>32430</v>
      </c>
      <c r="C16">
        <v>54397</v>
      </c>
      <c r="D16">
        <v>1046</v>
      </c>
      <c r="E16">
        <v>13295</v>
      </c>
      <c r="F16">
        <v>0.002849</v>
      </c>
      <c r="G16">
        <v>6713</v>
      </c>
      <c r="H16">
        <v>0.022658</v>
      </c>
      <c r="I16">
        <v>6363</v>
      </c>
      <c r="J16">
        <v>0.191244</v>
      </c>
      <c r="K16">
        <v>545</v>
      </c>
      <c r="L16">
        <v>208</v>
      </c>
      <c r="M16">
        <v>2.40391</v>
      </c>
      <c r="N16">
        <v>7</v>
      </c>
      <c r="O16">
        <v>0.00314</v>
      </c>
      <c r="P16">
        <v>9</v>
      </c>
      <c r="Q16">
        <v>2.65906</v>
      </c>
    </row>
    <row r="17" spans="1:17">
      <c r="A17" t="s">
        <v>41</v>
      </c>
      <c r="B17">
        <v>1133</v>
      </c>
      <c r="C17">
        <v>5451</v>
      </c>
      <c r="D17">
        <v>685</v>
      </c>
      <c r="E17">
        <v>4501</v>
      </c>
      <c r="F17">
        <v>0.000729</v>
      </c>
      <c r="G17">
        <v>1319</v>
      </c>
      <c r="H17">
        <v>0.003518</v>
      </c>
      <c r="I17">
        <v>1037</v>
      </c>
      <c r="J17">
        <v>0.122021</v>
      </c>
      <c r="K17">
        <v>668</v>
      </c>
      <c r="L17">
        <v>107</v>
      </c>
      <c r="M17">
        <v>0.147287</v>
      </c>
      <c r="N17">
        <v>5</v>
      </c>
      <c r="O17">
        <v>0.000419</v>
      </c>
      <c r="P17">
        <v>7</v>
      </c>
      <c r="Q17">
        <v>0.330893</v>
      </c>
    </row>
    <row r="18" spans="1:17">
      <c r="A18" t="s">
        <v>42</v>
      </c>
      <c r="B18">
        <v>33696</v>
      </c>
      <c r="C18">
        <v>180811</v>
      </c>
      <c r="D18">
        <v>3347</v>
      </c>
      <c r="E18">
        <v>85425</v>
      </c>
      <c r="F18">
        <v>0.017886</v>
      </c>
      <c r="G18">
        <v>40782</v>
      </c>
      <c r="H18">
        <v>0.325112</v>
      </c>
      <c r="I18">
        <v>40297</v>
      </c>
      <c r="J18">
        <v>0.258907</v>
      </c>
      <c r="K18">
        <v>459</v>
      </c>
      <c r="L18">
        <v>314</v>
      </c>
      <c r="M18">
        <v>103.333</v>
      </c>
      <c r="N18">
        <v>14</v>
      </c>
      <c r="O18">
        <v>0.015772</v>
      </c>
      <c r="P18">
        <v>15</v>
      </c>
      <c r="Q18">
        <v>104.234</v>
      </c>
    </row>
    <row r="19" spans="1:17">
      <c r="A19" t="s">
        <v>43</v>
      </c>
      <c r="B19">
        <v>143</v>
      </c>
      <c r="C19">
        <v>623</v>
      </c>
      <c r="D19">
        <v>112</v>
      </c>
      <c r="E19">
        <v>562</v>
      </c>
      <c r="F19">
        <v>0.000114</v>
      </c>
      <c r="G19">
        <v>383</v>
      </c>
      <c r="H19">
        <v>0.000589</v>
      </c>
      <c r="I19">
        <v>368</v>
      </c>
      <c r="J19">
        <v>0.080417</v>
      </c>
      <c r="K19">
        <v>281</v>
      </c>
      <c r="L19">
        <v>96</v>
      </c>
      <c r="M19">
        <v>0.104398</v>
      </c>
      <c r="N19">
        <v>4</v>
      </c>
      <c r="O19" s="2" t="s">
        <v>167</v>
      </c>
      <c r="P19">
        <v>5</v>
      </c>
      <c r="Q19">
        <v>0.223363</v>
      </c>
    </row>
    <row r="20" spans="1:17">
      <c r="A20" t="s">
        <v>46</v>
      </c>
      <c r="B20">
        <v>1266</v>
      </c>
      <c r="C20">
        <v>6451</v>
      </c>
      <c r="D20">
        <v>761</v>
      </c>
      <c r="E20">
        <v>5580</v>
      </c>
      <c r="F20">
        <v>0.000911</v>
      </c>
      <c r="G20">
        <v>689</v>
      </c>
      <c r="H20">
        <v>0.004326</v>
      </c>
      <c r="I20">
        <v>135</v>
      </c>
      <c r="J20">
        <v>0.034044</v>
      </c>
      <c r="K20">
        <v>51</v>
      </c>
      <c r="L20">
        <v>0</v>
      </c>
      <c r="M20">
        <v>0.005533</v>
      </c>
      <c r="N20">
        <v>4</v>
      </c>
      <c r="O20">
        <v>0.000523</v>
      </c>
      <c r="P20">
        <v>4</v>
      </c>
      <c r="Q20">
        <v>0.052041</v>
      </c>
    </row>
    <row r="21" spans="1:17">
      <c r="A21" t="s">
        <v>47</v>
      </c>
      <c r="B21">
        <v>410</v>
      </c>
      <c r="C21">
        <v>2765</v>
      </c>
      <c r="D21">
        <v>177</v>
      </c>
      <c r="E21">
        <v>1570</v>
      </c>
      <c r="F21">
        <v>0.000293</v>
      </c>
      <c r="G21">
        <v>884</v>
      </c>
      <c r="H21">
        <v>0.002539</v>
      </c>
      <c r="I21">
        <v>728</v>
      </c>
      <c r="J21">
        <v>0.124922</v>
      </c>
      <c r="K21">
        <v>231</v>
      </c>
      <c r="L21">
        <v>7</v>
      </c>
      <c r="M21">
        <v>0.03941</v>
      </c>
      <c r="N21">
        <v>10</v>
      </c>
      <c r="O21">
        <v>0.000284</v>
      </c>
      <c r="P21">
        <v>10</v>
      </c>
      <c r="Q21">
        <v>0.204492</v>
      </c>
    </row>
    <row r="22" spans="1:17">
      <c r="A22" t="s">
        <v>48</v>
      </c>
      <c r="B22">
        <v>113</v>
      </c>
      <c r="C22">
        <v>2196</v>
      </c>
      <c r="D22">
        <v>112</v>
      </c>
      <c r="E22">
        <v>2195</v>
      </c>
      <c r="F22">
        <v>0.000276</v>
      </c>
      <c r="G22">
        <v>2171</v>
      </c>
      <c r="H22">
        <v>0.006249</v>
      </c>
      <c r="I22">
        <v>2163</v>
      </c>
      <c r="J22">
        <v>0.218948</v>
      </c>
      <c r="K22">
        <v>1900</v>
      </c>
      <c r="L22">
        <v>1060</v>
      </c>
      <c r="M22">
        <v>9.96067</v>
      </c>
      <c r="N22">
        <v>6</v>
      </c>
      <c r="O22">
        <v>0.000206</v>
      </c>
      <c r="P22">
        <v>10</v>
      </c>
      <c r="Q22">
        <v>10.2115</v>
      </c>
    </row>
    <row r="23" spans="1:17">
      <c r="A23" t="s">
        <v>49</v>
      </c>
      <c r="B23">
        <v>6809</v>
      </c>
      <c r="C23">
        <v>7680</v>
      </c>
      <c r="D23">
        <v>228</v>
      </c>
      <c r="E23">
        <v>805</v>
      </c>
      <c r="F23">
        <v>0.000209</v>
      </c>
      <c r="G23">
        <v>196</v>
      </c>
      <c r="H23">
        <v>0.000295</v>
      </c>
      <c r="I23">
        <v>163</v>
      </c>
      <c r="J23">
        <v>0.059551</v>
      </c>
      <c r="K23">
        <v>169</v>
      </c>
      <c r="L23">
        <v>0</v>
      </c>
      <c r="M23">
        <v>0.006528</v>
      </c>
      <c r="N23">
        <v>3</v>
      </c>
      <c r="O23">
        <v>0.000289</v>
      </c>
      <c r="P23">
        <v>3</v>
      </c>
      <c r="Q23">
        <v>0.072419</v>
      </c>
    </row>
    <row r="24" spans="1:17">
      <c r="A24" t="s">
        <v>50</v>
      </c>
      <c r="B24">
        <v>92117</v>
      </c>
      <c r="C24">
        <v>360767</v>
      </c>
      <c r="D24">
        <v>9611</v>
      </c>
      <c r="E24">
        <v>211404</v>
      </c>
      <c r="F24">
        <v>0.045801</v>
      </c>
      <c r="G24">
        <v>76197</v>
      </c>
      <c r="H24">
        <v>0.796095</v>
      </c>
      <c r="I24">
        <v>75749</v>
      </c>
      <c r="J24">
        <v>0.212712</v>
      </c>
      <c r="K24">
        <v>534</v>
      </c>
      <c r="L24">
        <v>271</v>
      </c>
      <c r="M24">
        <v>347.46</v>
      </c>
      <c r="N24">
        <v>9</v>
      </c>
      <c r="O24">
        <v>0.063293</v>
      </c>
      <c r="P24">
        <v>12</v>
      </c>
      <c r="Q24">
        <v>349.11</v>
      </c>
    </row>
    <row r="25" spans="1:17">
      <c r="A25" t="s">
        <v>51</v>
      </c>
      <c r="B25">
        <v>4941</v>
      </c>
      <c r="C25">
        <v>6594</v>
      </c>
      <c r="D25">
        <v>107</v>
      </c>
      <c r="E25">
        <v>199</v>
      </c>
      <c r="F25">
        <v>0.000203</v>
      </c>
      <c r="G25">
        <v>63</v>
      </c>
      <c r="H25" s="2" t="s">
        <v>52</v>
      </c>
      <c r="I25">
        <v>60</v>
      </c>
      <c r="J25">
        <v>0.020017</v>
      </c>
      <c r="K25">
        <v>54</v>
      </c>
      <c r="L25">
        <v>1</v>
      </c>
      <c r="M25">
        <v>0.006674</v>
      </c>
      <c r="N25">
        <v>4</v>
      </c>
      <c r="O25">
        <v>0.000474</v>
      </c>
      <c r="P25">
        <v>4</v>
      </c>
      <c r="Q25">
        <v>0.03163</v>
      </c>
    </row>
    <row r="26" spans="1:17">
      <c r="A26" t="s">
        <v>53</v>
      </c>
      <c r="B26">
        <v>91813</v>
      </c>
      <c r="C26">
        <v>125704</v>
      </c>
      <c r="D26">
        <v>114</v>
      </c>
      <c r="E26">
        <v>136</v>
      </c>
      <c r="F26">
        <v>0.005295</v>
      </c>
      <c r="G26">
        <v>0</v>
      </c>
      <c r="H26" s="2" t="s">
        <v>168</v>
      </c>
      <c r="I26">
        <v>0</v>
      </c>
      <c r="J26" s="2" t="s">
        <v>55</v>
      </c>
      <c r="K26">
        <v>0</v>
      </c>
      <c r="L26">
        <v>0</v>
      </c>
      <c r="M26">
        <v>0.001974</v>
      </c>
      <c r="N26">
        <v>5</v>
      </c>
      <c r="O26">
        <v>0.019028</v>
      </c>
      <c r="P26">
        <v>5</v>
      </c>
      <c r="Q26">
        <v>0.067427</v>
      </c>
    </row>
    <row r="27" spans="1:17">
      <c r="A27" t="s">
        <v>56</v>
      </c>
      <c r="B27">
        <v>96</v>
      </c>
      <c r="C27">
        <v>117</v>
      </c>
      <c r="D27">
        <v>96</v>
      </c>
      <c r="E27">
        <v>117</v>
      </c>
      <c r="F27" s="2" t="s">
        <v>95</v>
      </c>
      <c r="G27">
        <v>117</v>
      </c>
      <c r="H27" s="2" t="s">
        <v>37</v>
      </c>
      <c r="I27">
        <v>117</v>
      </c>
      <c r="J27">
        <v>0.012365</v>
      </c>
      <c r="K27">
        <v>70</v>
      </c>
      <c r="L27">
        <v>34</v>
      </c>
      <c r="M27">
        <v>0.006715</v>
      </c>
      <c r="N27">
        <v>0</v>
      </c>
      <c r="O27" s="2" t="s">
        <v>79</v>
      </c>
      <c r="P27">
        <v>2</v>
      </c>
      <c r="Q27">
        <v>0.037981</v>
      </c>
    </row>
    <row r="28" spans="1:17">
      <c r="A28" t="s">
        <v>60</v>
      </c>
      <c r="B28">
        <v>761</v>
      </c>
      <c r="C28">
        <v>1029</v>
      </c>
      <c r="D28">
        <v>145</v>
      </c>
      <c r="E28">
        <v>322</v>
      </c>
      <c r="F28">
        <v>0.000301</v>
      </c>
      <c r="G28">
        <v>77</v>
      </c>
      <c r="H28">
        <v>0.000522</v>
      </c>
      <c r="I28">
        <v>47</v>
      </c>
      <c r="J28">
        <v>0.020494</v>
      </c>
      <c r="K28">
        <v>52</v>
      </c>
      <c r="L28">
        <v>0</v>
      </c>
      <c r="M28">
        <v>0.003774</v>
      </c>
      <c r="N28">
        <v>3</v>
      </c>
      <c r="O28">
        <v>0.000282</v>
      </c>
      <c r="P28">
        <v>3</v>
      </c>
      <c r="Q28">
        <v>0.028469</v>
      </c>
    </row>
    <row r="29" spans="1:17">
      <c r="A29" t="s">
        <v>61</v>
      </c>
      <c r="B29">
        <v>146</v>
      </c>
      <c r="C29">
        <v>9828</v>
      </c>
      <c r="D29">
        <v>136</v>
      </c>
      <c r="E29">
        <v>8987</v>
      </c>
      <c r="F29">
        <v>0.001035</v>
      </c>
      <c r="G29">
        <v>8987</v>
      </c>
      <c r="H29">
        <v>0.078281</v>
      </c>
      <c r="I29">
        <v>8987</v>
      </c>
      <c r="J29">
        <v>2.51209</v>
      </c>
      <c r="K29">
        <v>2535</v>
      </c>
      <c r="L29">
        <v>51</v>
      </c>
      <c r="M29">
        <v>3.28552</v>
      </c>
      <c r="N29">
        <v>105</v>
      </c>
      <c r="O29">
        <v>0.002226</v>
      </c>
      <c r="P29">
        <v>105</v>
      </c>
      <c r="Q29">
        <v>7.11672</v>
      </c>
    </row>
    <row r="30" spans="1:17">
      <c r="A30" t="s">
        <v>62</v>
      </c>
      <c r="B30">
        <v>488</v>
      </c>
      <c r="C30">
        <v>71011</v>
      </c>
      <c r="D30">
        <v>350</v>
      </c>
      <c r="E30">
        <v>57313</v>
      </c>
      <c r="F30">
        <v>0.007653</v>
      </c>
      <c r="G30">
        <v>-1</v>
      </c>
      <c r="H30">
        <v>1.77607</v>
      </c>
      <c r="I30">
        <v>-1</v>
      </c>
      <c r="J30">
        <v>-1</v>
      </c>
      <c r="K30">
        <v>0</v>
      </c>
      <c r="L30">
        <v>0</v>
      </c>
      <c r="M30">
        <v>-1</v>
      </c>
      <c r="N30">
        <v>250</v>
      </c>
      <c r="O30">
        <v>0.050203</v>
      </c>
      <c r="P30">
        <v>250</v>
      </c>
      <c r="Q30">
        <v>-1</v>
      </c>
    </row>
    <row r="31" spans="1:17">
      <c r="A31" t="s">
        <v>63</v>
      </c>
      <c r="B31">
        <v>1303</v>
      </c>
      <c r="C31">
        <v>531893</v>
      </c>
      <c r="D31">
        <v>779</v>
      </c>
      <c r="E31">
        <v>299008</v>
      </c>
      <c r="F31">
        <v>0.046831</v>
      </c>
      <c r="G31">
        <v>298310</v>
      </c>
      <c r="H31">
        <v>32.0761</v>
      </c>
      <c r="I31">
        <v>298309</v>
      </c>
      <c r="J31">
        <v>71.0408</v>
      </c>
      <c r="K31">
        <v>14762</v>
      </c>
      <c r="L31">
        <v>0</v>
      </c>
      <c r="M31">
        <v>-1</v>
      </c>
      <c r="N31">
        <v>670</v>
      </c>
      <c r="O31">
        <v>1.07759</v>
      </c>
      <c r="P31">
        <v>693</v>
      </c>
      <c r="Q31">
        <v>-1</v>
      </c>
    </row>
    <row r="32" spans="1:17">
      <c r="A32" t="s">
        <v>64</v>
      </c>
      <c r="B32">
        <v>10972</v>
      </c>
      <c r="C32">
        <v>175573</v>
      </c>
      <c r="D32">
        <v>161</v>
      </c>
      <c r="E32">
        <v>6389</v>
      </c>
      <c r="F32">
        <v>0.004415</v>
      </c>
      <c r="G32">
        <v>6389</v>
      </c>
      <c r="H32">
        <v>0.055119</v>
      </c>
      <c r="I32">
        <v>6389</v>
      </c>
      <c r="J32">
        <v>5.73127</v>
      </c>
      <c r="K32">
        <v>1877</v>
      </c>
      <c r="L32">
        <v>69</v>
      </c>
      <c r="M32">
        <v>2.42123</v>
      </c>
      <c r="N32">
        <v>69</v>
      </c>
      <c r="O32">
        <v>0.036943</v>
      </c>
      <c r="P32">
        <v>70</v>
      </c>
      <c r="Q32">
        <v>8.45903</v>
      </c>
    </row>
    <row r="33" spans="1:17">
      <c r="A33" t="s">
        <v>66</v>
      </c>
      <c r="B33">
        <v>113</v>
      </c>
      <c r="C33">
        <v>6222</v>
      </c>
      <c r="D33">
        <v>112</v>
      </c>
      <c r="E33">
        <v>6137</v>
      </c>
      <c r="F33">
        <v>0.000716</v>
      </c>
      <c r="G33">
        <v>6137</v>
      </c>
      <c r="H33">
        <v>0.042714</v>
      </c>
      <c r="I33">
        <v>6137</v>
      </c>
      <c r="J33">
        <v>0.430124</v>
      </c>
      <c r="K33">
        <v>2119</v>
      </c>
      <c r="L33">
        <v>60</v>
      </c>
      <c r="M33">
        <v>9.66421</v>
      </c>
      <c r="N33">
        <v>91</v>
      </c>
      <c r="O33">
        <v>0.001025</v>
      </c>
      <c r="P33">
        <v>91</v>
      </c>
      <c r="Q33">
        <v>10.5196</v>
      </c>
    </row>
    <row r="34" spans="1:17">
      <c r="A34" t="s">
        <v>67</v>
      </c>
      <c r="B34">
        <v>1206</v>
      </c>
      <c r="C34">
        <v>65990</v>
      </c>
      <c r="D34">
        <v>297</v>
      </c>
      <c r="E34">
        <v>35041</v>
      </c>
      <c r="F34">
        <v>0.005629</v>
      </c>
      <c r="G34">
        <v>31832</v>
      </c>
      <c r="H34">
        <v>0.832957</v>
      </c>
      <c r="I34">
        <v>31799</v>
      </c>
      <c r="J34">
        <v>230.109</v>
      </c>
      <c r="K34">
        <v>799</v>
      </c>
      <c r="L34">
        <v>0</v>
      </c>
      <c r="M34">
        <v>-1</v>
      </c>
      <c r="N34">
        <v>143</v>
      </c>
      <c r="O34">
        <v>0.024272</v>
      </c>
      <c r="P34">
        <v>152</v>
      </c>
      <c r="Q34">
        <v>-1</v>
      </c>
    </row>
    <row r="35" spans="1:17">
      <c r="A35" t="s">
        <v>68</v>
      </c>
      <c r="B35">
        <v>17151</v>
      </c>
      <c r="C35">
        <v>24015</v>
      </c>
      <c r="D35">
        <v>123</v>
      </c>
      <c r="E35">
        <v>1202</v>
      </c>
      <c r="F35">
        <v>0.00084</v>
      </c>
      <c r="G35">
        <v>1026</v>
      </c>
      <c r="H35">
        <v>0.001916</v>
      </c>
      <c r="I35">
        <v>1026</v>
      </c>
      <c r="J35">
        <v>0.118546</v>
      </c>
      <c r="K35">
        <v>551</v>
      </c>
      <c r="L35">
        <v>53</v>
      </c>
      <c r="M35">
        <v>0.096593</v>
      </c>
      <c r="N35">
        <v>12</v>
      </c>
      <c r="O35">
        <v>0.002444</v>
      </c>
      <c r="P35">
        <v>14</v>
      </c>
      <c r="Q35">
        <v>0.239796</v>
      </c>
    </row>
    <row r="36" spans="1:17">
      <c r="A36" t="s">
        <v>69</v>
      </c>
      <c r="B36">
        <v>72</v>
      </c>
      <c r="C36">
        <v>355</v>
      </c>
      <c r="D36">
        <v>37</v>
      </c>
      <c r="E36">
        <v>317</v>
      </c>
      <c r="F36" s="2" t="s">
        <v>169</v>
      </c>
      <c r="G36">
        <v>317</v>
      </c>
      <c r="H36">
        <v>0.000485</v>
      </c>
      <c r="I36">
        <v>317</v>
      </c>
      <c r="J36">
        <v>0.026785</v>
      </c>
      <c r="K36">
        <v>502</v>
      </c>
      <c r="L36">
        <v>0</v>
      </c>
      <c r="M36">
        <v>-1</v>
      </c>
      <c r="N36">
        <v>6</v>
      </c>
      <c r="O36" s="2" t="s">
        <v>54</v>
      </c>
      <c r="P36">
        <v>7</v>
      </c>
      <c r="Q36">
        <v>-1</v>
      </c>
    </row>
    <row r="37" spans="1:17">
      <c r="A37" t="s">
        <v>72</v>
      </c>
      <c r="B37">
        <v>34</v>
      </c>
      <c r="C37">
        <v>96</v>
      </c>
      <c r="D37">
        <v>21</v>
      </c>
      <c r="E37">
        <v>86</v>
      </c>
      <c r="F37" s="2" t="s">
        <v>59</v>
      </c>
      <c r="G37">
        <v>86</v>
      </c>
      <c r="H37">
        <v>0.000109</v>
      </c>
      <c r="I37">
        <v>84</v>
      </c>
      <c r="J37">
        <v>0.009478</v>
      </c>
      <c r="K37">
        <v>73</v>
      </c>
      <c r="L37">
        <v>48</v>
      </c>
      <c r="M37">
        <v>0.032639</v>
      </c>
      <c r="N37">
        <v>2</v>
      </c>
      <c r="O37" s="2" t="s">
        <v>79</v>
      </c>
      <c r="P37">
        <v>3</v>
      </c>
      <c r="Q37">
        <v>0.059348</v>
      </c>
    </row>
    <row r="38" spans="1:17">
      <c r="A38" t="s">
        <v>76</v>
      </c>
      <c r="B38">
        <v>72</v>
      </c>
      <c r="C38">
        <v>129</v>
      </c>
      <c r="D38">
        <v>25</v>
      </c>
      <c r="E38">
        <v>97</v>
      </c>
      <c r="F38" s="2" t="s">
        <v>79</v>
      </c>
      <c r="G38">
        <v>92</v>
      </c>
      <c r="H38" s="2" t="s">
        <v>170</v>
      </c>
      <c r="I38">
        <v>92</v>
      </c>
      <c r="J38">
        <v>0.011711</v>
      </c>
      <c r="K38">
        <v>156</v>
      </c>
      <c r="L38">
        <v>123</v>
      </c>
      <c r="M38">
        <v>0.183802</v>
      </c>
      <c r="N38">
        <v>3</v>
      </c>
      <c r="O38" s="2" t="s">
        <v>122</v>
      </c>
      <c r="P38">
        <v>3</v>
      </c>
      <c r="Q38">
        <v>0.209519</v>
      </c>
    </row>
    <row r="39" spans="1:17">
      <c r="A39" t="s">
        <v>80</v>
      </c>
      <c r="B39">
        <v>80</v>
      </c>
      <c r="C39">
        <v>226</v>
      </c>
      <c r="D39">
        <v>34</v>
      </c>
      <c r="E39">
        <v>181</v>
      </c>
      <c r="F39" s="2" t="s">
        <v>171</v>
      </c>
      <c r="G39">
        <v>180</v>
      </c>
      <c r="H39">
        <v>0.0002</v>
      </c>
      <c r="I39">
        <v>180</v>
      </c>
      <c r="J39">
        <v>0.016458</v>
      </c>
      <c r="K39">
        <v>224</v>
      </c>
      <c r="L39">
        <v>158</v>
      </c>
      <c r="M39">
        <v>0.156138</v>
      </c>
      <c r="N39">
        <v>3</v>
      </c>
      <c r="O39" s="2" t="s">
        <v>118</v>
      </c>
      <c r="P39">
        <v>4</v>
      </c>
      <c r="Q39">
        <v>0.1818</v>
      </c>
    </row>
    <row r="40" spans="1:17">
      <c r="A40" t="s">
        <v>83</v>
      </c>
      <c r="B40">
        <v>34</v>
      </c>
      <c r="C40">
        <v>41</v>
      </c>
      <c r="D40">
        <v>18</v>
      </c>
      <c r="E40">
        <v>27</v>
      </c>
      <c r="F40" s="2" t="s">
        <v>124</v>
      </c>
      <c r="G40">
        <v>19</v>
      </c>
      <c r="H40" s="2" t="s">
        <v>172</v>
      </c>
      <c r="I40">
        <v>19</v>
      </c>
      <c r="J40">
        <v>0.011637</v>
      </c>
      <c r="K40">
        <v>14</v>
      </c>
      <c r="L40">
        <v>0</v>
      </c>
      <c r="M40">
        <v>0.001749</v>
      </c>
      <c r="N40">
        <v>2</v>
      </c>
      <c r="O40" s="2" t="s">
        <v>105</v>
      </c>
      <c r="P40">
        <v>2</v>
      </c>
      <c r="Q40">
        <v>0.028941</v>
      </c>
    </row>
    <row r="41" spans="1:17">
      <c r="A41" t="s">
        <v>86</v>
      </c>
      <c r="B41">
        <v>31</v>
      </c>
      <c r="C41">
        <v>39</v>
      </c>
      <c r="D41">
        <v>14</v>
      </c>
      <c r="E41">
        <v>29</v>
      </c>
      <c r="F41" s="2" t="s">
        <v>84</v>
      </c>
      <c r="G41">
        <v>29</v>
      </c>
      <c r="H41" s="2" t="s">
        <v>87</v>
      </c>
      <c r="I41">
        <v>26</v>
      </c>
      <c r="J41">
        <v>0.008976</v>
      </c>
      <c r="K41">
        <v>13</v>
      </c>
      <c r="L41">
        <v>3</v>
      </c>
      <c r="M41">
        <v>0.011</v>
      </c>
      <c r="N41">
        <v>2</v>
      </c>
      <c r="O41" s="2" t="s">
        <v>57</v>
      </c>
      <c r="P41">
        <v>2</v>
      </c>
      <c r="Q41">
        <v>0.033066</v>
      </c>
    </row>
    <row r="42" spans="1:17">
      <c r="A42" t="s">
        <v>88</v>
      </c>
      <c r="B42">
        <v>135</v>
      </c>
      <c r="C42">
        <v>1078</v>
      </c>
      <c r="D42">
        <v>57</v>
      </c>
      <c r="E42">
        <v>814</v>
      </c>
      <c r="F42">
        <v>0.000111</v>
      </c>
      <c r="G42">
        <v>814</v>
      </c>
      <c r="H42">
        <v>0.001726</v>
      </c>
      <c r="I42">
        <v>814</v>
      </c>
      <c r="J42">
        <v>0.080878</v>
      </c>
      <c r="K42">
        <v>1693</v>
      </c>
      <c r="L42">
        <v>1186</v>
      </c>
      <c r="M42">
        <v>34.4537</v>
      </c>
      <c r="N42">
        <v>10</v>
      </c>
      <c r="O42" s="2" t="s">
        <v>89</v>
      </c>
      <c r="P42">
        <v>12</v>
      </c>
      <c r="Q42">
        <v>34.5524</v>
      </c>
    </row>
    <row r="43" spans="1:17">
      <c r="A43" t="s">
        <v>90</v>
      </c>
      <c r="B43">
        <v>13</v>
      </c>
      <c r="C43">
        <v>7</v>
      </c>
      <c r="D43">
        <v>13</v>
      </c>
      <c r="E43">
        <v>7</v>
      </c>
      <c r="F43" s="2" t="s">
        <v>93</v>
      </c>
      <c r="G43">
        <v>7</v>
      </c>
      <c r="H43" s="2" t="s">
        <v>57</v>
      </c>
      <c r="I43">
        <v>7</v>
      </c>
      <c r="J43">
        <v>0.005138</v>
      </c>
      <c r="K43">
        <v>8</v>
      </c>
      <c r="L43">
        <v>0</v>
      </c>
      <c r="M43">
        <v>0.002507</v>
      </c>
      <c r="N43">
        <v>0</v>
      </c>
      <c r="O43" s="2" t="s">
        <v>57</v>
      </c>
      <c r="P43">
        <v>1</v>
      </c>
      <c r="Q43">
        <v>0.019354</v>
      </c>
    </row>
    <row r="44" spans="1:17">
      <c r="A44" t="s">
        <v>94</v>
      </c>
      <c r="B44">
        <v>5</v>
      </c>
      <c r="C44">
        <v>6</v>
      </c>
      <c r="D44">
        <v>5</v>
      </c>
      <c r="E44">
        <v>6</v>
      </c>
      <c r="F44" s="2" t="s">
        <v>91</v>
      </c>
      <c r="G44">
        <v>6</v>
      </c>
      <c r="H44" s="2" t="s">
        <v>95</v>
      </c>
      <c r="I44">
        <v>6</v>
      </c>
      <c r="J44" s="2" t="s">
        <v>55</v>
      </c>
      <c r="K44">
        <v>6</v>
      </c>
      <c r="L44">
        <v>0</v>
      </c>
      <c r="M44">
        <v>0.002099</v>
      </c>
      <c r="N44">
        <v>1</v>
      </c>
      <c r="O44" s="2" t="s">
        <v>96</v>
      </c>
      <c r="P44">
        <v>1</v>
      </c>
      <c r="Q44">
        <v>0.014724</v>
      </c>
    </row>
    <row r="45" spans="1:17">
      <c r="A45" t="s">
        <v>97</v>
      </c>
      <c r="B45">
        <v>22</v>
      </c>
      <c r="C45">
        <v>12</v>
      </c>
      <c r="D45">
        <v>22</v>
      </c>
      <c r="E45">
        <v>12</v>
      </c>
      <c r="F45" s="2" t="s">
        <v>91</v>
      </c>
      <c r="G45">
        <v>12</v>
      </c>
      <c r="H45" s="2" t="s">
        <v>85</v>
      </c>
      <c r="I45">
        <v>12</v>
      </c>
      <c r="J45">
        <v>0.006911</v>
      </c>
      <c r="K45">
        <v>14</v>
      </c>
      <c r="L45">
        <v>0</v>
      </c>
      <c r="M45">
        <v>0.002581</v>
      </c>
      <c r="N45">
        <v>1</v>
      </c>
      <c r="O45" s="2" t="s">
        <v>57</v>
      </c>
      <c r="P45">
        <v>1</v>
      </c>
      <c r="Q45">
        <v>0.025999</v>
      </c>
    </row>
    <row r="46" spans="1:17">
      <c r="A46" t="s">
        <v>99</v>
      </c>
      <c r="B46">
        <v>62</v>
      </c>
      <c r="C46">
        <v>442</v>
      </c>
      <c r="D46">
        <v>39</v>
      </c>
      <c r="E46">
        <v>400</v>
      </c>
      <c r="F46" s="2" t="s">
        <v>173</v>
      </c>
      <c r="G46">
        <v>400</v>
      </c>
      <c r="H46">
        <v>0.000642</v>
      </c>
      <c r="I46">
        <v>400</v>
      </c>
      <c r="J46">
        <v>0.030244</v>
      </c>
      <c r="K46">
        <v>625</v>
      </c>
      <c r="L46">
        <v>0</v>
      </c>
      <c r="M46">
        <v>-1</v>
      </c>
      <c r="N46">
        <v>7</v>
      </c>
      <c r="O46" s="2" t="s">
        <v>108</v>
      </c>
      <c r="P46">
        <v>8</v>
      </c>
      <c r="Q46">
        <v>-1</v>
      </c>
    </row>
    <row r="47" spans="1:17">
      <c r="A47" t="s">
        <v>102</v>
      </c>
      <c r="B47">
        <v>21</v>
      </c>
      <c r="C47">
        <v>23</v>
      </c>
      <c r="D47">
        <v>7</v>
      </c>
      <c r="E47">
        <v>15</v>
      </c>
      <c r="F47" s="2" t="s">
        <v>98</v>
      </c>
      <c r="G47">
        <v>15</v>
      </c>
      <c r="H47" s="2" t="s">
        <v>122</v>
      </c>
      <c r="I47">
        <v>15</v>
      </c>
      <c r="J47">
        <v>0.004122</v>
      </c>
      <c r="K47">
        <v>14</v>
      </c>
      <c r="L47">
        <v>0</v>
      </c>
      <c r="M47">
        <v>0.002206</v>
      </c>
      <c r="N47">
        <v>2</v>
      </c>
      <c r="O47" s="2" t="s">
        <v>84</v>
      </c>
      <c r="P47">
        <v>2</v>
      </c>
      <c r="Q47">
        <v>0.016658</v>
      </c>
    </row>
    <row r="48" spans="1:17">
      <c r="A48" t="s">
        <v>103</v>
      </c>
      <c r="B48">
        <v>10</v>
      </c>
      <c r="C48">
        <v>5</v>
      </c>
      <c r="D48">
        <v>10</v>
      </c>
      <c r="E48">
        <v>5</v>
      </c>
      <c r="F48" s="2" t="s">
        <v>55</v>
      </c>
      <c r="G48">
        <v>5</v>
      </c>
      <c r="H48" s="2" t="s">
        <v>98</v>
      </c>
      <c r="I48">
        <v>5</v>
      </c>
      <c r="J48">
        <v>0.00437</v>
      </c>
      <c r="K48">
        <v>6</v>
      </c>
      <c r="L48">
        <v>0</v>
      </c>
      <c r="M48">
        <v>0.002291</v>
      </c>
      <c r="N48">
        <v>1</v>
      </c>
      <c r="O48" s="2" t="s">
        <v>98</v>
      </c>
      <c r="P48">
        <v>1</v>
      </c>
      <c r="Q48">
        <v>0.019743</v>
      </c>
    </row>
    <row r="49" spans="1:17">
      <c r="A49" t="s">
        <v>104</v>
      </c>
      <c r="B49">
        <v>27</v>
      </c>
      <c r="C49">
        <v>26</v>
      </c>
      <c r="D49">
        <v>27</v>
      </c>
      <c r="E49">
        <v>26</v>
      </c>
      <c r="F49" s="2" t="s">
        <v>95</v>
      </c>
      <c r="G49">
        <v>26</v>
      </c>
      <c r="H49" s="2" t="s">
        <v>92</v>
      </c>
      <c r="I49">
        <v>26</v>
      </c>
      <c r="J49">
        <v>0.004814</v>
      </c>
      <c r="K49">
        <v>16</v>
      </c>
      <c r="L49">
        <v>0</v>
      </c>
      <c r="M49">
        <v>0.001209</v>
      </c>
      <c r="N49">
        <v>1</v>
      </c>
      <c r="O49" s="2" t="s">
        <v>122</v>
      </c>
      <c r="P49">
        <v>2</v>
      </c>
      <c r="Q49">
        <v>0.017859</v>
      </c>
    </row>
    <row r="50" spans="1:17">
      <c r="A50" t="s">
        <v>106</v>
      </c>
      <c r="B50">
        <v>273</v>
      </c>
      <c r="C50">
        <v>4510</v>
      </c>
      <c r="D50">
        <v>130</v>
      </c>
      <c r="E50">
        <v>3581</v>
      </c>
      <c r="F50">
        <v>0.000447</v>
      </c>
      <c r="G50">
        <v>3579</v>
      </c>
      <c r="H50">
        <v>0.014376</v>
      </c>
      <c r="I50">
        <v>3579</v>
      </c>
      <c r="J50">
        <v>1.56238</v>
      </c>
      <c r="K50">
        <v>4672</v>
      </c>
      <c r="L50">
        <v>1357</v>
      </c>
      <c r="M50">
        <v>12.1871</v>
      </c>
      <c r="N50">
        <v>21</v>
      </c>
      <c r="O50">
        <v>0.000593</v>
      </c>
      <c r="P50">
        <v>27</v>
      </c>
      <c r="Q50">
        <v>13.8136</v>
      </c>
    </row>
    <row r="51" spans="1:17">
      <c r="A51" t="s">
        <v>107</v>
      </c>
      <c r="B51">
        <v>102</v>
      </c>
      <c r="C51">
        <v>108</v>
      </c>
      <c r="D51">
        <v>28</v>
      </c>
      <c r="E51">
        <v>63</v>
      </c>
      <c r="F51" s="2" t="s">
        <v>105</v>
      </c>
      <c r="G51">
        <v>63</v>
      </c>
      <c r="H51" s="2" t="s">
        <v>71</v>
      </c>
      <c r="I51">
        <v>60</v>
      </c>
      <c r="J51">
        <v>0.012903</v>
      </c>
      <c r="K51">
        <v>60</v>
      </c>
      <c r="L51">
        <v>39</v>
      </c>
      <c r="M51">
        <v>0.053434</v>
      </c>
      <c r="N51">
        <v>2</v>
      </c>
      <c r="O51" s="2" t="s">
        <v>73</v>
      </c>
      <c r="P51">
        <v>2</v>
      </c>
      <c r="Q51">
        <v>0.082823</v>
      </c>
    </row>
    <row r="52" spans="1:17">
      <c r="A52" t="s">
        <v>110</v>
      </c>
      <c r="B52">
        <v>8</v>
      </c>
      <c r="C52">
        <v>4</v>
      </c>
      <c r="D52">
        <v>8</v>
      </c>
      <c r="E52">
        <v>4</v>
      </c>
      <c r="F52" s="2" t="s">
        <v>55</v>
      </c>
      <c r="G52">
        <v>4</v>
      </c>
      <c r="H52" s="2" t="s">
        <v>96</v>
      </c>
      <c r="I52">
        <v>4</v>
      </c>
      <c r="J52" s="2" t="s">
        <v>55</v>
      </c>
      <c r="K52">
        <v>4</v>
      </c>
      <c r="L52">
        <v>0</v>
      </c>
      <c r="M52">
        <v>0.001795</v>
      </c>
      <c r="N52">
        <v>0</v>
      </c>
      <c r="O52" s="2" t="s">
        <v>93</v>
      </c>
      <c r="P52">
        <v>1</v>
      </c>
      <c r="Q52">
        <v>0.014813</v>
      </c>
    </row>
    <row r="53" spans="1:17">
      <c r="A53" t="s">
        <v>111</v>
      </c>
      <c r="B53">
        <v>55</v>
      </c>
      <c r="C53">
        <v>60</v>
      </c>
      <c r="D53">
        <v>55</v>
      </c>
      <c r="E53">
        <v>60</v>
      </c>
      <c r="F53" s="2" t="s">
        <v>98</v>
      </c>
      <c r="G53">
        <v>60</v>
      </c>
      <c r="H53" s="2" t="s">
        <v>71</v>
      </c>
      <c r="I53">
        <v>60</v>
      </c>
      <c r="J53">
        <v>0.009193</v>
      </c>
      <c r="K53">
        <v>45</v>
      </c>
      <c r="L53">
        <v>22</v>
      </c>
      <c r="M53">
        <v>0.01058</v>
      </c>
      <c r="N53">
        <v>0</v>
      </c>
      <c r="O53" s="2" t="s">
        <v>105</v>
      </c>
      <c r="P53">
        <v>2</v>
      </c>
      <c r="Q53">
        <v>0.029051</v>
      </c>
    </row>
    <row r="54" spans="1:17">
      <c r="A54" t="s">
        <v>113</v>
      </c>
      <c r="B54">
        <v>127</v>
      </c>
      <c r="C54">
        <v>931</v>
      </c>
      <c r="D54">
        <v>66</v>
      </c>
      <c r="E54">
        <v>753</v>
      </c>
      <c r="F54">
        <v>0.000121</v>
      </c>
      <c r="G54">
        <v>749</v>
      </c>
      <c r="H54">
        <v>0.001431</v>
      </c>
      <c r="I54">
        <v>748</v>
      </c>
      <c r="J54">
        <v>0.079904</v>
      </c>
      <c r="K54">
        <v>1063</v>
      </c>
      <c r="L54">
        <v>553</v>
      </c>
      <c r="M54">
        <v>2.06741</v>
      </c>
      <c r="N54">
        <v>8</v>
      </c>
      <c r="O54" s="2" t="s">
        <v>163</v>
      </c>
      <c r="P54">
        <v>10</v>
      </c>
      <c r="Q54">
        <v>2.16637</v>
      </c>
    </row>
    <row r="55" spans="1:17">
      <c r="A55" t="s">
        <v>115</v>
      </c>
      <c r="B55">
        <v>16</v>
      </c>
      <c r="C55">
        <v>13</v>
      </c>
      <c r="D55">
        <v>16</v>
      </c>
      <c r="E55">
        <v>13</v>
      </c>
      <c r="F55" s="2" t="s">
        <v>55</v>
      </c>
      <c r="G55">
        <v>13</v>
      </c>
      <c r="H55" s="2" t="s">
        <v>84</v>
      </c>
      <c r="I55">
        <v>13</v>
      </c>
      <c r="J55">
        <v>0.00605</v>
      </c>
      <c r="K55">
        <v>15</v>
      </c>
      <c r="L55">
        <v>0</v>
      </c>
      <c r="M55">
        <v>0.002289</v>
      </c>
      <c r="N55">
        <v>1</v>
      </c>
      <c r="O55" s="2" t="s">
        <v>96</v>
      </c>
      <c r="P55">
        <v>1</v>
      </c>
      <c r="Q55">
        <v>0.024464</v>
      </c>
    </row>
    <row r="56" spans="1:17">
      <c r="A56" t="s">
        <v>116</v>
      </c>
      <c r="B56">
        <v>35</v>
      </c>
      <c r="C56">
        <v>368</v>
      </c>
      <c r="D56">
        <v>27</v>
      </c>
      <c r="E56">
        <v>351</v>
      </c>
      <c r="F56" s="2" t="s">
        <v>54</v>
      </c>
      <c r="G56">
        <v>351</v>
      </c>
      <c r="H56">
        <v>0.000483</v>
      </c>
      <c r="I56">
        <v>351</v>
      </c>
      <c r="J56" s="2" t="s">
        <v>84</v>
      </c>
      <c r="K56">
        <v>625</v>
      </c>
      <c r="L56">
        <v>613</v>
      </c>
      <c r="M56">
        <v>2.5372</v>
      </c>
      <c r="N56">
        <v>13</v>
      </c>
      <c r="O56" s="2" t="s">
        <v>172</v>
      </c>
      <c r="P56">
        <v>13</v>
      </c>
      <c r="Q56">
        <v>2.55954</v>
      </c>
    </row>
    <row r="57" spans="1:17">
      <c r="A57" t="s">
        <v>119</v>
      </c>
      <c r="B57">
        <v>26</v>
      </c>
      <c r="C57">
        <v>15</v>
      </c>
      <c r="D57">
        <v>26</v>
      </c>
      <c r="E57">
        <v>15</v>
      </c>
      <c r="F57" s="2" t="s">
        <v>91</v>
      </c>
      <c r="G57">
        <v>15</v>
      </c>
      <c r="H57" s="2" t="s">
        <v>95</v>
      </c>
      <c r="I57">
        <v>15</v>
      </c>
      <c r="J57">
        <v>0.004696</v>
      </c>
      <c r="K57">
        <v>18</v>
      </c>
      <c r="L57">
        <v>0</v>
      </c>
      <c r="M57">
        <v>0.001718</v>
      </c>
      <c r="N57">
        <v>0</v>
      </c>
      <c r="O57" s="2" t="s">
        <v>96</v>
      </c>
      <c r="P57">
        <v>1</v>
      </c>
      <c r="Q57">
        <v>0.016057</v>
      </c>
    </row>
    <row r="58" spans="1:17">
      <c r="A58" t="s">
        <v>120</v>
      </c>
      <c r="B58">
        <v>14</v>
      </c>
      <c r="C58">
        <v>11</v>
      </c>
      <c r="D58">
        <v>14</v>
      </c>
      <c r="E58">
        <v>11</v>
      </c>
      <c r="F58" s="2" t="s">
        <v>93</v>
      </c>
      <c r="G58">
        <v>11</v>
      </c>
      <c r="H58" s="2" t="s">
        <v>95</v>
      </c>
      <c r="I58">
        <v>11</v>
      </c>
      <c r="J58">
        <v>0.005832</v>
      </c>
      <c r="K58">
        <v>13</v>
      </c>
      <c r="L58">
        <v>0</v>
      </c>
      <c r="M58">
        <v>0.00206</v>
      </c>
      <c r="N58">
        <v>0</v>
      </c>
      <c r="O58" s="2" t="s">
        <v>98</v>
      </c>
      <c r="P58">
        <v>1</v>
      </c>
      <c r="Q58">
        <v>0.028651</v>
      </c>
    </row>
    <row r="59" spans="1:17">
      <c r="A59" t="s">
        <v>121</v>
      </c>
      <c r="B59">
        <v>28</v>
      </c>
      <c r="C59">
        <v>91</v>
      </c>
      <c r="D59">
        <v>22</v>
      </c>
      <c r="E59">
        <v>87</v>
      </c>
      <c r="F59" s="2" t="s">
        <v>92</v>
      </c>
      <c r="G59">
        <v>87</v>
      </c>
      <c r="H59" s="2" t="s">
        <v>74</v>
      </c>
      <c r="I59">
        <v>87</v>
      </c>
      <c r="J59">
        <v>0.01603</v>
      </c>
      <c r="K59">
        <v>199</v>
      </c>
      <c r="L59">
        <v>170</v>
      </c>
      <c r="M59">
        <v>0.171374</v>
      </c>
      <c r="N59">
        <v>2</v>
      </c>
      <c r="O59" s="2" t="s">
        <v>105</v>
      </c>
      <c r="P59">
        <v>3</v>
      </c>
      <c r="Q59">
        <v>0.202341</v>
      </c>
    </row>
    <row r="60" spans="1:17">
      <c r="A60" t="s">
        <v>123</v>
      </c>
      <c r="B60">
        <v>26</v>
      </c>
      <c r="C60">
        <v>18</v>
      </c>
      <c r="D60">
        <v>26</v>
      </c>
      <c r="E60">
        <v>18</v>
      </c>
      <c r="F60" s="2" t="s">
        <v>93</v>
      </c>
      <c r="G60">
        <v>18</v>
      </c>
      <c r="H60" s="2" t="s">
        <v>124</v>
      </c>
      <c r="I60">
        <v>18</v>
      </c>
      <c r="J60">
        <v>0.008718</v>
      </c>
      <c r="K60">
        <v>18</v>
      </c>
      <c r="L60">
        <v>0</v>
      </c>
      <c r="M60">
        <v>0.001513</v>
      </c>
      <c r="N60">
        <v>1</v>
      </c>
      <c r="O60" s="2" t="s">
        <v>95</v>
      </c>
      <c r="P60">
        <v>2</v>
      </c>
      <c r="Q60">
        <v>0.032493</v>
      </c>
    </row>
    <row r="61" spans="1:17">
      <c r="A61" t="s">
        <v>125</v>
      </c>
      <c r="B61">
        <v>13</v>
      </c>
      <c r="C61">
        <v>8</v>
      </c>
      <c r="D61">
        <v>13</v>
      </c>
      <c r="E61">
        <v>8</v>
      </c>
      <c r="F61" s="2" t="s">
        <v>93</v>
      </c>
      <c r="G61">
        <v>8</v>
      </c>
      <c r="H61" s="2" t="s">
        <v>124</v>
      </c>
      <c r="I61">
        <v>8</v>
      </c>
      <c r="J61">
        <v>0.006089</v>
      </c>
      <c r="K61">
        <v>9</v>
      </c>
      <c r="L61">
        <v>0</v>
      </c>
      <c r="M61">
        <v>0.002889</v>
      </c>
      <c r="N61">
        <v>1</v>
      </c>
      <c r="O61" s="2" t="s">
        <v>85</v>
      </c>
      <c r="P61">
        <v>1</v>
      </c>
      <c r="Q61">
        <v>0.030515</v>
      </c>
    </row>
    <row r="62" spans="1:17">
      <c r="A62" t="s">
        <v>126</v>
      </c>
      <c r="B62">
        <v>18</v>
      </c>
      <c r="C62">
        <v>12</v>
      </c>
      <c r="D62">
        <v>18</v>
      </c>
      <c r="E62">
        <v>12</v>
      </c>
      <c r="F62" s="2" t="s">
        <v>91</v>
      </c>
      <c r="G62">
        <v>12</v>
      </c>
      <c r="H62" s="2" t="s">
        <v>95</v>
      </c>
      <c r="I62">
        <v>12</v>
      </c>
      <c r="J62">
        <v>0.003625</v>
      </c>
      <c r="K62">
        <v>14</v>
      </c>
      <c r="L62">
        <v>0</v>
      </c>
      <c r="M62">
        <v>0.001432</v>
      </c>
      <c r="N62">
        <v>1</v>
      </c>
      <c r="O62" s="2" t="s">
        <v>96</v>
      </c>
      <c r="P62">
        <v>1</v>
      </c>
      <c r="Q62">
        <v>0.013816</v>
      </c>
    </row>
    <row r="63" spans="1:17">
      <c r="A63" t="s">
        <v>127</v>
      </c>
      <c r="B63">
        <v>7</v>
      </c>
      <c r="C63">
        <v>5</v>
      </c>
      <c r="D63">
        <v>7</v>
      </c>
      <c r="E63">
        <v>5</v>
      </c>
      <c r="F63" s="2" t="s">
        <v>55</v>
      </c>
      <c r="G63">
        <v>5</v>
      </c>
      <c r="H63" s="2" t="s">
        <v>95</v>
      </c>
      <c r="I63">
        <v>5</v>
      </c>
      <c r="J63" s="2" t="s">
        <v>55</v>
      </c>
      <c r="K63">
        <v>5</v>
      </c>
      <c r="L63">
        <v>0</v>
      </c>
      <c r="M63">
        <v>0.003384</v>
      </c>
      <c r="N63">
        <v>1</v>
      </c>
      <c r="O63" s="2" t="s">
        <v>93</v>
      </c>
      <c r="P63">
        <v>1</v>
      </c>
      <c r="Q63">
        <v>0.02732</v>
      </c>
    </row>
    <row r="64" spans="1:17">
      <c r="A64" t="s">
        <v>128</v>
      </c>
      <c r="B64">
        <v>2623</v>
      </c>
      <c r="C64">
        <v>473614</v>
      </c>
      <c r="D64">
        <v>903</v>
      </c>
      <c r="E64">
        <v>338271</v>
      </c>
      <c r="F64">
        <v>0.058849</v>
      </c>
      <c r="G64">
        <v>335658</v>
      </c>
      <c r="H64">
        <v>38.5387</v>
      </c>
      <c r="I64">
        <v>335653</v>
      </c>
      <c r="J64">
        <v>407.203</v>
      </c>
      <c r="K64">
        <v>11670</v>
      </c>
      <c r="L64">
        <v>0</v>
      </c>
      <c r="M64">
        <v>-1</v>
      </c>
      <c r="N64">
        <v>460</v>
      </c>
      <c r="O64">
        <v>1.07953</v>
      </c>
      <c r="P64">
        <v>460</v>
      </c>
      <c r="Q64">
        <v>-1</v>
      </c>
    </row>
    <row r="65" spans="1:17">
      <c r="A65" t="s">
        <v>129</v>
      </c>
      <c r="B65">
        <v>56739</v>
      </c>
      <c r="C65">
        <v>212945</v>
      </c>
      <c r="D65">
        <v>1092</v>
      </c>
      <c r="E65">
        <v>28407</v>
      </c>
      <c r="F65">
        <v>0.008398</v>
      </c>
      <c r="G65">
        <v>12563</v>
      </c>
      <c r="H65">
        <v>0.112113</v>
      </c>
      <c r="I65">
        <v>12417</v>
      </c>
      <c r="J65">
        <v>1.25984</v>
      </c>
      <c r="K65">
        <v>2476</v>
      </c>
      <c r="L65">
        <v>1068</v>
      </c>
      <c r="M65">
        <v>18.9313</v>
      </c>
      <c r="N65">
        <v>20</v>
      </c>
      <c r="O65">
        <v>0.024227</v>
      </c>
      <c r="P65">
        <v>28</v>
      </c>
      <c r="Q65">
        <v>20.5729</v>
      </c>
    </row>
    <row r="66" spans="1:17">
      <c r="A66" t="s">
        <v>130</v>
      </c>
      <c r="B66">
        <v>62</v>
      </c>
      <c r="C66">
        <v>159</v>
      </c>
      <c r="D66">
        <v>62</v>
      </c>
      <c r="E66">
        <v>159</v>
      </c>
      <c r="F66" s="2" t="s">
        <v>124</v>
      </c>
      <c r="G66">
        <v>159</v>
      </c>
      <c r="H66">
        <v>0.000116</v>
      </c>
      <c r="I66">
        <v>159</v>
      </c>
      <c r="J66">
        <v>0.024348</v>
      </c>
      <c r="K66">
        <v>86</v>
      </c>
      <c r="L66">
        <v>40</v>
      </c>
      <c r="M66">
        <v>0.013653</v>
      </c>
      <c r="N66">
        <v>0</v>
      </c>
      <c r="O66" s="2" t="s">
        <v>118</v>
      </c>
      <c r="P66">
        <v>3</v>
      </c>
      <c r="Q66">
        <v>0.049832</v>
      </c>
    </row>
    <row r="67" spans="1:17">
      <c r="A67" t="s">
        <v>133</v>
      </c>
      <c r="B67">
        <v>154908</v>
      </c>
      <c r="C67">
        <v>327162</v>
      </c>
      <c r="D67">
        <v>15766</v>
      </c>
      <c r="E67">
        <v>134615</v>
      </c>
      <c r="F67">
        <v>0.032799</v>
      </c>
      <c r="G67">
        <v>5524</v>
      </c>
      <c r="H67">
        <v>0.111984</v>
      </c>
      <c r="I67">
        <v>5020</v>
      </c>
      <c r="J67">
        <v>0.048685</v>
      </c>
      <c r="K67">
        <v>412</v>
      </c>
      <c r="L67">
        <v>249</v>
      </c>
      <c r="M67">
        <v>2.32833</v>
      </c>
      <c r="N67">
        <v>5</v>
      </c>
      <c r="O67">
        <v>0.033733</v>
      </c>
      <c r="P67">
        <v>6</v>
      </c>
      <c r="Q67">
        <v>2.6946</v>
      </c>
    </row>
    <row r="68" spans="1:17">
      <c r="A68" t="s">
        <v>134</v>
      </c>
      <c r="B68">
        <v>26588</v>
      </c>
      <c r="C68">
        <v>100120</v>
      </c>
      <c r="D68">
        <v>3162</v>
      </c>
      <c r="E68">
        <v>50358</v>
      </c>
      <c r="F68">
        <v>0.010121</v>
      </c>
      <c r="G68">
        <v>12547</v>
      </c>
      <c r="H68">
        <v>0.1032</v>
      </c>
      <c r="I68">
        <v>12085</v>
      </c>
      <c r="J68">
        <v>0.265051</v>
      </c>
      <c r="K68">
        <v>481</v>
      </c>
      <c r="L68">
        <v>227</v>
      </c>
      <c r="M68">
        <v>5.30631</v>
      </c>
      <c r="N68">
        <v>10</v>
      </c>
      <c r="O68">
        <v>0.009633</v>
      </c>
      <c r="P68">
        <v>12</v>
      </c>
      <c r="Q68">
        <v>5.7921</v>
      </c>
    </row>
    <row r="69" spans="1:17">
      <c r="A69" t="s">
        <v>135</v>
      </c>
      <c r="B69">
        <v>22900</v>
      </c>
      <c r="C69">
        <v>852419</v>
      </c>
      <c r="D69">
        <v>13277</v>
      </c>
      <c r="E69">
        <v>696220</v>
      </c>
      <c r="F69">
        <v>0.145319</v>
      </c>
      <c r="G69">
        <v>57366</v>
      </c>
      <c r="H69">
        <v>5.48836</v>
      </c>
      <c r="I69">
        <v>56900</v>
      </c>
      <c r="J69">
        <v>1.25613</v>
      </c>
      <c r="K69">
        <v>565</v>
      </c>
      <c r="L69">
        <v>202</v>
      </c>
      <c r="M69">
        <v>43.46</v>
      </c>
      <c r="N69">
        <v>34</v>
      </c>
      <c r="O69">
        <v>0.171826</v>
      </c>
      <c r="P69">
        <v>37</v>
      </c>
      <c r="Q69">
        <v>51.045</v>
      </c>
    </row>
    <row r="70" spans="1:17">
      <c r="A70" t="s">
        <v>136</v>
      </c>
      <c r="B70">
        <v>6621</v>
      </c>
      <c r="C70">
        <v>249959</v>
      </c>
      <c r="D70">
        <v>4144</v>
      </c>
      <c r="E70">
        <v>215514</v>
      </c>
      <c r="F70">
        <v>0.036285</v>
      </c>
      <c r="G70">
        <v>47871</v>
      </c>
      <c r="H70">
        <v>1.55878</v>
      </c>
      <c r="I70">
        <v>47389</v>
      </c>
      <c r="J70">
        <v>0.846441</v>
      </c>
      <c r="K70">
        <v>339</v>
      </c>
      <c r="L70">
        <v>163</v>
      </c>
      <c r="M70">
        <v>137.028</v>
      </c>
      <c r="N70">
        <v>31</v>
      </c>
      <c r="O70">
        <v>0.038324</v>
      </c>
      <c r="P70">
        <v>35</v>
      </c>
      <c r="Q70">
        <v>139.792</v>
      </c>
    </row>
    <row r="71" spans="1:17">
      <c r="A71" t="s">
        <v>137</v>
      </c>
      <c r="B71">
        <v>9885</v>
      </c>
      <c r="C71">
        <v>506437</v>
      </c>
      <c r="D71">
        <v>7567</v>
      </c>
      <c r="E71">
        <v>481672</v>
      </c>
      <c r="F71">
        <v>0.091146</v>
      </c>
      <c r="G71">
        <v>167477</v>
      </c>
      <c r="H71">
        <v>4.29485</v>
      </c>
      <c r="I71">
        <v>166941</v>
      </c>
      <c r="J71">
        <v>0.586805</v>
      </c>
      <c r="K71">
        <v>82</v>
      </c>
      <c r="L71">
        <v>0</v>
      </c>
      <c r="M71">
        <v>-1</v>
      </c>
      <c r="N71">
        <v>27</v>
      </c>
      <c r="O71">
        <v>0.103503</v>
      </c>
      <c r="P71">
        <v>32</v>
      </c>
      <c r="Q71">
        <v>-1</v>
      </c>
    </row>
    <row r="72" spans="1:17">
      <c r="A72" t="s">
        <v>138</v>
      </c>
      <c r="B72">
        <v>6402</v>
      </c>
      <c r="C72">
        <v>251230</v>
      </c>
      <c r="D72">
        <v>4381</v>
      </c>
      <c r="E72">
        <v>231057</v>
      </c>
      <c r="F72">
        <v>0.043549</v>
      </c>
      <c r="G72">
        <v>79919</v>
      </c>
      <c r="H72">
        <v>1.80977</v>
      </c>
      <c r="I72">
        <v>79481</v>
      </c>
      <c r="J72">
        <v>0.920911</v>
      </c>
      <c r="K72">
        <v>357</v>
      </c>
      <c r="L72">
        <v>142</v>
      </c>
      <c r="M72">
        <v>157.827</v>
      </c>
      <c r="N72">
        <v>26</v>
      </c>
      <c r="O72">
        <v>0.04368</v>
      </c>
      <c r="P72">
        <v>30</v>
      </c>
      <c r="Q72">
        <v>161.202</v>
      </c>
    </row>
    <row r="73" spans="1:17">
      <c r="A73" t="s">
        <v>139</v>
      </c>
      <c r="B73">
        <v>63392</v>
      </c>
      <c r="C73">
        <v>816886</v>
      </c>
      <c r="D73">
        <v>15789</v>
      </c>
      <c r="E73">
        <v>503210</v>
      </c>
      <c r="F73">
        <v>0.113459</v>
      </c>
      <c r="G73">
        <v>101754</v>
      </c>
      <c r="H73">
        <v>2.24192</v>
      </c>
      <c r="I73">
        <v>101232</v>
      </c>
      <c r="J73">
        <v>0.619756</v>
      </c>
      <c r="K73">
        <v>262</v>
      </c>
      <c r="L73">
        <v>121</v>
      </c>
      <c r="M73">
        <v>207.563</v>
      </c>
      <c r="N73">
        <v>21</v>
      </c>
      <c r="O73">
        <v>0.147957</v>
      </c>
      <c r="P73">
        <v>26</v>
      </c>
      <c r="Q73">
        <v>211.281</v>
      </c>
    </row>
    <row r="74" spans="1:17">
      <c r="A74" t="s">
        <v>140</v>
      </c>
      <c r="B74">
        <v>11586</v>
      </c>
      <c r="C74">
        <v>568309</v>
      </c>
      <c r="D74">
        <v>6957</v>
      </c>
      <c r="E74">
        <v>506686</v>
      </c>
      <c r="F74">
        <v>0.091425</v>
      </c>
      <c r="G74">
        <v>84075</v>
      </c>
      <c r="H74">
        <v>5.04062</v>
      </c>
      <c r="I74">
        <v>83518</v>
      </c>
      <c r="J74">
        <v>0.962145</v>
      </c>
      <c r="K74">
        <v>134</v>
      </c>
      <c r="L74">
        <v>0</v>
      </c>
      <c r="M74">
        <v>-1</v>
      </c>
      <c r="N74">
        <v>38</v>
      </c>
      <c r="O74">
        <v>0.112819</v>
      </c>
      <c r="P74">
        <v>44</v>
      </c>
      <c r="Q74">
        <v>-1</v>
      </c>
    </row>
    <row r="75" spans="1:17">
      <c r="A75" t="s">
        <v>141</v>
      </c>
      <c r="B75">
        <v>20453</v>
      </c>
      <c r="C75">
        <v>747604</v>
      </c>
      <c r="D75">
        <v>10391</v>
      </c>
      <c r="E75">
        <v>576835</v>
      </c>
      <c r="F75">
        <v>0.107361</v>
      </c>
      <c r="G75">
        <v>34309</v>
      </c>
      <c r="H75">
        <v>4.12189</v>
      </c>
      <c r="I75">
        <v>33812</v>
      </c>
      <c r="J75">
        <v>1.45543</v>
      </c>
      <c r="K75">
        <v>520</v>
      </c>
      <c r="L75">
        <v>0</v>
      </c>
      <c r="M75">
        <v>-1</v>
      </c>
      <c r="N75">
        <v>40</v>
      </c>
      <c r="O75">
        <v>0.135454</v>
      </c>
      <c r="P75">
        <v>43</v>
      </c>
      <c r="Q75">
        <v>-1</v>
      </c>
    </row>
    <row r="76" spans="1:17">
      <c r="A76" t="s">
        <v>142</v>
      </c>
      <c r="B76">
        <v>17206</v>
      </c>
      <c r="C76">
        <v>604867</v>
      </c>
      <c r="D76">
        <v>8916</v>
      </c>
      <c r="E76">
        <v>432070</v>
      </c>
      <c r="F76">
        <v>0.093476</v>
      </c>
      <c r="G76">
        <v>16457</v>
      </c>
      <c r="H76">
        <v>2.81379</v>
      </c>
      <c r="I76">
        <v>16150</v>
      </c>
      <c r="J76">
        <v>2.37572</v>
      </c>
      <c r="K76">
        <v>783</v>
      </c>
      <c r="L76">
        <v>294</v>
      </c>
      <c r="M76">
        <v>34.9085</v>
      </c>
      <c r="N76">
        <v>40</v>
      </c>
      <c r="O76">
        <v>0.117661</v>
      </c>
      <c r="P76">
        <v>42</v>
      </c>
      <c r="Q76">
        <v>40.6273</v>
      </c>
    </row>
    <row r="77" spans="1:17">
      <c r="A77" t="s">
        <v>143</v>
      </c>
      <c r="B77">
        <v>14917</v>
      </c>
      <c r="C77">
        <v>482215</v>
      </c>
      <c r="D77">
        <v>6357</v>
      </c>
      <c r="E77">
        <v>308174</v>
      </c>
      <c r="F77">
        <v>0.060331</v>
      </c>
      <c r="G77">
        <v>23485</v>
      </c>
      <c r="H77">
        <v>1.88919</v>
      </c>
      <c r="I77">
        <v>23194</v>
      </c>
      <c r="J77">
        <v>3.00698</v>
      </c>
      <c r="K77">
        <v>1121</v>
      </c>
      <c r="L77">
        <v>518</v>
      </c>
      <c r="M77">
        <v>40.8253</v>
      </c>
      <c r="N77">
        <v>42</v>
      </c>
      <c r="O77">
        <v>0.079924</v>
      </c>
      <c r="P77">
        <v>44</v>
      </c>
      <c r="Q77">
        <v>46.0964</v>
      </c>
    </row>
    <row r="78" spans="1:17">
      <c r="A78" t="s">
        <v>144</v>
      </c>
      <c r="B78">
        <v>23831</v>
      </c>
      <c r="C78">
        <v>835946</v>
      </c>
      <c r="D78">
        <v>15464</v>
      </c>
      <c r="E78">
        <v>709421</v>
      </c>
      <c r="F78">
        <v>0.13433</v>
      </c>
      <c r="G78">
        <v>60821</v>
      </c>
      <c r="H78">
        <v>4.53514</v>
      </c>
      <c r="I78">
        <v>60305</v>
      </c>
      <c r="J78">
        <v>0.854245</v>
      </c>
      <c r="K78">
        <v>336</v>
      </c>
      <c r="L78">
        <v>213</v>
      </c>
      <c r="M78">
        <v>201.201</v>
      </c>
      <c r="N78">
        <v>31</v>
      </c>
      <c r="O78">
        <v>0.153768</v>
      </c>
      <c r="P78">
        <v>32</v>
      </c>
      <c r="Q78">
        <v>207.383</v>
      </c>
    </row>
    <row r="79" spans="1:17">
      <c r="A79" t="s">
        <v>145</v>
      </c>
      <c r="B79">
        <v>196591</v>
      </c>
      <c r="C79">
        <v>950327</v>
      </c>
      <c r="D79">
        <v>10472</v>
      </c>
      <c r="E79">
        <v>268154</v>
      </c>
      <c r="F79">
        <v>0.081545</v>
      </c>
      <c r="G79">
        <v>49216</v>
      </c>
      <c r="H79">
        <v>1.11806</v>
      </c>
      <c r="I79">
        <v>48642</v>
      </c>
      <c r="J79">
        <v>0.672903</v>
      </c>
      <c r="K79">
        <v>197</v>
      </c>
      <c r="L79">
        <v>145</v>
      </c>
      <c r="M79">
        <v>130.275</v>
      </c>
      <c r="N79">
        <v>18</v>
      </c>
      <c r="O79">
        <v>0.190569</v>
      </c>
      <c r="P79">
        <v>18</v>
      </c>
      <c r="Q79">
        <v>133.072</v>
      </c>
    </row>
    <row r="80" spans="1:17">
      <c r="A80" t="s">
        <v>146</v>
      </c>
      <c r="B80">
        <v>34</v>
      </c>
      <c r="C80">
        <v>78</v>
      </c>
      <c r="D80">
        <v>34</v>
      </c>
      <c r="E80">
        <v>78</v>
      </c>
      <c r="F80" s="2" t="s">
        <v>96</v>
      </c>
      <c r="G80">
        <v>78</v>
      </c>
      <c r="H80" s="2" t="s">
        <v>70</v>
      </c>
      <c r="I80">
        <v>78</v>
      </c>
      <c r="J80">
        <v>0.007982</v>
      </c>
      <c r="K80">
        <v>50</v>
      </c>
      <c r="L80">
        <v>26</v>
      </c>
      <c r="M80">
        <v>0.025345</v>
      </c>
      <c r="N80">
        <v>0</v>
      </c>
      <c r="O80" s="2" t="s">
        <v>85</v>
      </c>
      <c r="P80">
        <v>3</v>
      </c>
      <c r="Q80">
        <v>0.040681</v>
      </c>
    </row>
    <row r="81" spans="1:17">
      <c r="A81" t="s">
        <v>147</v>
      </c>
      <c r="B81">
        <v>70068</v>
      </c>
      <c r="C81">
        <v>358647</v>
      </c>
      <c r="D81">
        <v>11338</v>
      </c>
      <c r="E81">
        <v>216783</v>
      </c>
      <c r="F81">
        <v>0.042009</v>
      </c>
      <c r="G81">
        <v>22263</v>
      </c>
      <c r="H81">
        <v>0.505191</v>
      </c>
      <c r="I81">
        <v>21998</v>
      </c>
      <c r="J81">
        <v>0.410222</v>
      </c>
      <c r="K81">
        <v>2018</v>
      </c>
      <c r="L81">
        <v>0</v>
      </c>
      <c r="M81">
        <v>-1</v>
      </c>
      <c r="N81">
        <v>10</v>
      </c>
      <c r="O81">
        <v>0.046315</v>
      </c>
      <c r="P81">
        <v>19</v>
      </c>
      <c r="Q81">
        <v>-1</v>
      </c>
    </row>
    <row r="82" spans="1:17">
      <c r="A82" t="s">
        <v>148</v>
      </c>
      <c r="B82">
        <v>404719</v>
      </c>
      <c r="C82">
        <v>713319</v>
      </c>
      <c r="D82">
        <v>29152</v>
      </c>
      <c r="E82">
        <v>252910</v>
      </c>
      <c r="F82">
        <v>0.079517</v>
      </c>
      <c r="G82">
        <v>3248</v>
      </c>
      <c r="H82">
        <v>0.372172</v>
      </c>
      <c r="I82">
        <v>2923</v>
      </c>
      <c r="J82">
        <v>0.086613</v>
      </c>
      <c r="K82">
        <v>285</v>
      </c>
      <c r="L82">
        <v>3</v>
      </c>
      <c r="M82">
        <v>0.056881</v>
      </c>
      <c r="N82">
        <v>4</v>
      </c>
      <c r="O82">
        <v>0.105751</v>
      </c>
      <c r="P82">
        <v>4</v>
      </c>
      <c r="Q82">
        <v>0.987568</v>
      </c>
    </row>
    <row r="83" spans="1:17">
      <c r="A83" t="s">
        <v>149</v>
      </c>
      <c r="B83">
        <v>889</v>
      </c>
      <c r="C83">
        <v>2914</v>
      </c>
      <c r="D83">
        <v>431</v>
      </c>
      <c r="E83">
        <v>2137</v>
      </c>
      <c r="F83">
        <v>0.000303</v>
      </c>
      <c r="G83">
        <v>723</v>
      </c>
      <c r="H83">
        <v>0.00131</v>
      </c>
      <c r="I83">
        <v>468</v>
      </c>
      <c r="J83">
        <v>0.117437</v>
      </c>
      <c r="K83">
        <v>559</v>
      </c>
      <c r="L83">
        <v>85</v>
      </c>
      <c r="M83">
        <v>0.012704</v>
      </c>
      <c r="N83">
        <v>4</v>
      </c>
      <c r="O83">
        <v>0.000191</v>
      </c>
      <c r="P83">
        <v>5</v>
      </c>
      <c r="Q83">
        <v>0.144886</v>
      </c>
    </row>
    <row r="84" spans="1:17">
      <c r="A84" t="s">
        <v>150</v>
      </c>
      <c r="B84">
        <v>26475</v>
      </c>
      <c r="C84">
        <v>53381</v>
      </c>
      <c r="D84">
        <v>430</v>
      </c>
      <c r="E84">
        <v>5032</v>
      </c>
      <c r="F84">
        <v>0.00259</v>
      </c>
      <c r="G84">
        <v>2472</v>
      </c>
      <c r="H84">
        <v>0.013398</v>
      </c>
      <c r="I84">
        <v>2206</v>
      </c>
      <c r="J84">
        <v>0.363526</v>
      </c>
      <c r="K84">
        <v>1692</v>
      </c>
      <c r="L84">
        <v>778</v>
      </c>
      <c r="M84">
        <v>2.95828</v>
      </c>
      <c r="N84">
        <v>8</v>
      </c>
      <c r="O84">
        <v>0.00566</v>
      </c>
      <c r="P84">
        <v>9</v>
      </c>
      <c r="Q84">
        <v>3.43453</v>
      </c>
    </row>
    <row r="85" spans="1:17">
      <c r="A85" t="s">
        <v>151</v>
      </c>
      <c r="B85">
        <v>40164</v>
      </c>
      <c r="C85">
        <v>85123</v>
      </c>
      <c r="D85">
        <v>1263</v>
      </c>
      <c r="E85">
        <v>12458</v>
      </c>
      <c r="F85">
        <v>0.004523</v>
      </c>
      <c r="G85">
        <v>5843</v>
      </c>
      <c r="H85">
        <v>0.031504</v>
      </c>
      <c r="I85">
        <v>5625</v>
      </c>
      <c r="J85">
        <v>0.402317</v>
      </c>
      <c r="K85">
        <v>1279</v>
      </c>
      <c r="L85">
        <v>545</v>
      </c>
      <c r="M85">
        <v>4.59758</v>
      </c>
      <c r="N85">
        <v>7</v>
      </c>
      <c r="O85">
        <v>0.00691</v>
      </c>
      <c r="P85">
        <v>9</v>
      </c>
      <c r="Q85">
        <v>5.11906</v>
      </c>
    </row>
    <row r="86" spans="1:17">
      <c r="A86" t="s">
        <v>152</v>
      </c>
      <c r="B86">
        <v>62561</v>
      </c>
      <c r="C86">
        <v>147878</v>
      </c>
      <c r="D86">
        <v>24443</v>
      </c>
      <c r="E86">
        <v>100454</v>
      </c>
      <c r="F86">
        <v>0.023333</v>
      </c>
      <c r="G86">
        <v>379</v>
      </c>
      <c r="H86">
        <v>0.039652</v>
      </c>
      <c r="I86">
        <v>90</v>
      </c>
      <c r="J86">
        <v>0.032431</v>
      </c>
      <c r="K86">
        <v>95</v>
      </c>
      <c r="L86">
        <v>0</v>
      </c>
      <c r="M86">
        <v>0.004262</v>
      </c>
      <c r="N86">
        <v>3</v>
      </c>
      <c r="O86">
        <v>0.014609</v>
      </c>
      <c r="P86">
        <v>3</v>
      </c>
      <c r="Q86">
        <v>0.174665</v>
      </c>
    </row>
    <row r="87" spans="1:17">
      <c r="A87" t="s">
        <v>153</v>
      </c>
      <c r="B87">
        <v>190914</v>
      </c>
      <c r="C87">
        <v>607610</v>
      </c>
      <c r="D87">
        <v>10737</v>
      </c>
      <c r="E87">
        <v>140692</v>
      </c>
      <c r="F87">
        <v>0.051902</v>
      </c>
      <c r="G87">
        <v>12210</v>
      </c>
      <c r="H87">
        <v>0.215156</v>
      </c>
      <c r="I87">
        <v>11862</v>
      </c>
      <c r="J87">
        <v>0.241192</v>
      </c>
      <c r="K87">
        <v>891</v>
      </c>
      <c r="L87">
        <v>460</v>
      </c>
      <c r="M87">
        <v>11.4153</v>
      </c>
      <c r="N87">
        <v>10</v>
      </c>
      <c r="O87">
        <v>0.121644</v>
      </c>
      <c r="P87">
        <v>12</v>
      </c>
      <c r="Q87">
        <v>12.3144</v>
      </c>
    </row>
    <row r="88" spans="1:17">
      <c r="A88" t="s">
        <v>154</v>
      </c>
      <c r="B88">
        <v>2113</v>
      </c>
      <c r="C88">
        <v>6632</v>
      </c>
      <c r="D88">
        <v>165</v>
      </c>
      <c r="E88">
        <v>1558</v>
      </c>
      <c r="F88">
        <v>0.000367</v>
      </c>
      <c r="G88">
        <v>833</v>
      </c>
      <c r="H88">
        <v>0.0021</v>
      </c>
      <c r="I88">
        <v>831</v>
      </c>
      <c r="J88">
        <v>0.383</v>
      </c>
      <c r="K88">
        <v>782</v>
      </c>
      <c r="L88">
        <v>94</v>
      </c>
      <c r="M88">
        <v>0.2425</v>
      </c>
      <c r="N88">
        <v>10</v>
      </c>
      <c r="O88">
        <v>0.000509</v>
      </c>
      <c r="P88">
        <v>10</v>
      </c>
      <c r="Q88">
        <v>0.650289</v>
      </c>
    </row>
    <row r="89" spans="1:17">
      <c r="A89" t="s">
        <v>155</v>
      </c>
      <c r="B89">
        <v>7476</v>
      </c>
      <c r="C89">
        <v>56943</v>
      </c>
      <c r="D89">
        <v>689</v>
      </c>
      <c r="E89">
        <v>30942</v>
      </c>
      <c r="F89">
        <v>0.005439</v>
      </c>
      <c r="G89">
        <v>23611</v>
      </c>
      <c r="H89">
        <v>0.293279</v>
      </c>
      <c r="I89">
        <v>23539</v>
      </c>
      <c r="J89">
        <v>3.95006</v>
      </c>
      <c r="K89">
        <v>4074</v>
      </c>
      <c r="L89">
        <v>0</v>
      </c>
      <c r="M89">
        <v>-1</v>
      </c>
      <c r="N89">
        <v>26</v>
      </c>
      <c r="O89">
        <v>0.006233</v>
      </c>
      <c r="P89">
        <v>46</v>
      </c>
      <c r="Q89">
        <v>-1</v>
      </c>
    </row>
    <row r="90" spans="1:17">
      <c r="A90" t="s">
        <v>156</v>
      </c>
      <c r="B90">
        <v>3031</v>
      </c>
      <c r="C90">
        <v>6474</v>
      </c>
      <c r="D90">
        <v>51</v>
      </c>
      <c r="E90">
        <v>645</v>
      </c>
      <c r="F90">
        <v>0.000124</v>
      </c>
      <c r="G90">
        <v>645</v>
      </c>
      <c r="H90">
        <v>0.001001</v>
      </c>
      <c r="I90">
        <v>645</v>
      </c>
      <c r="J90">
        <v>0.064857</v>
      </c>
      <c r="K90">
        <v>479</v>
      </c>
      <c r="L90">
        <v>158</v>
      </c>
      <c r="M90">
        <v>0.276759</v>
      </c>
      <c r="N90">
        <v>18</v>
      </c>
      <c r="O90">
        <v>0.000287</v>
      </c>
      <c r="P90">
        <v>18</v>
      </c>
      <c r="Q90">
        <v>0.355835</v>
      </c>
    </row>
    <row r="91" spans="1:17">
      <c r="A91" t="s">
        <v>157</v>
      </c>
      <c r="B91">
        <v>1299</v>
      </c>
      <c r="C91">
        <v>2773</v>
      </c>
      <c r="D91">
        <v>81</v>
      </c>
      <c r="E91">
        <v>625</v>
      </c>
      <c r="F91">
        <v>0.000307</v>
      </c>
      <c r="G91">
        <v>620</v>
      </c>
      <c r="H91">
        <v>0.001569</v>
      </c>
      <c r="I91">
        <v>620</v>
      </c>
      <c r="J91">
        <v>0.0588</v>
      </c>
      <c r="K91">
        <v>298</v>
      </c>
      <c r="L91">
        <v>44</v>
      </c>
      <c r="M91">
        <v>0.177618</v>
      </c>
      <c r="N91">
        <v>13</v>
      </c>
      <c r="O91">
        <v>0.000509</v>
      </c>
      <c r="P91">
        <v>13</v>
      </c>
      <c r="Q91">
        <v>0.247152</v>
      </c>
    </row>
    <row r="92" spans="1:17">
      <c r="A92" t="s">
        <v>158</v>
      </c>
      <c r="B92">
        <v>11358</v>
      </c>
      <c r="C92">
        <v>47606</v>
      </c>
      <c r="D92">
        <v>131</v>
      </c>
      <c r="E92">
        <v>2787</v>
      </c>
      <c r="F92">
        <v>0.000785</v>
      </c>
      <c r="G92">
        <v>2785</v>
      </c>
      <c r="H92">
        <v>0.007295</v>
      </c>
      <c r="I92">
        <v>2785</v>
      </c>
      <c r="J92">
        <v>0.745837</v>
      </c>
      <c r="K92">
        <v>1016</v>
      </c>
      <c r="L92">
        <v>70</v>
      </c>
      <c r="M92">
        <v>0.808868</v>
      </c>
      <c r="N92">
        <v>38</v>
      </c>
      <c r="O92">
        <v>0.0024</v>
      </c>
      <c r="P92">
        <v>39</v>
      </c>
      <c r="Q92">
        <v>1.6246</v>
      </c>
    </row>
    <row r="93" spans="1:17">
      <c r="A93" t="s">
        <v>159</v>
      </c>
      <c r="B93">
        <v>643</v>
      </c>
      <c r="C93">
        <v>2280</v>
      </c>
      <c r="D93">
        <v>293</v>
      </c>
      <c r="E93">
        <v>1702</v>
      </c>
      <c r="F93">
        <v>0.000685</v>
      </c>
      <c r="G93">
        <v>944</v>
      </c>
      <c r="H93">
        <v>0.002581</v>
      </c>
      <c r="I93">
        <v>856</v>
      </c>
      <c r="J93">
        <v>0.118031</v>
      </c>
      <c r="K93">
        <v>1039</v>
      </c>
      <c r="L93">
        <v>310</v>
      </c>
      <c r="M93">
        <v>0.158874</v>
      </c>
      <c r="N93">
        <v>4</v>
      </c>
      <c r="O93">
        <v>0.000402</v>
      </c>
      <c r="P93">
        <v>6</v>
      </c>
      <c r="Q93">
        <v>0.303975</v>
      </c>
    </row>
    <row r="94" spans="1:17">
      <c r="A94" t="s">
        <v>160</v>
      </c>
      <c r="B94">
        <v>121422</v>
      </c>
      <c r="C94">
        <v>334419</v>
      </c>
      <c r="D94">
        <v>250</v>
      </c>
      <c r="E94">
        <v>10279</v>
      </c>
      <c r="F94">
        <v>0.005673</v>
      </c>
      <c r="G94">
        <v>10279</v>
      </c>
      <c r="H94">
        <v>0.053287</v>
      </c>
      <c r="I94">
        <v>10279</v>
      </c>
      <c r="J94">
        <v>5.47087</v>
      </c>
      <c r="K94">
        <v>1225</v>
      </c>
      <c r="L94">
        <v>22</v>
      </c>
      <c r="M94">
        <v>1.94855</v>
      </c>
      <c r="N94">
        <v>76</v>
      </c>
      <c r="O94">
        <v>0.02513</v>
      </c>
      <c r="P94">
        <v>77</v>
      </c>
      <c r="Q94">
        <v>7.7959</v>
      </c>
    </row>
    <row r="95" spans="1:17">
      <c r="A95" t="s">
        <v>161</v>
      </c>
      <c r="B95">
        <v>4767</v>
      </c>
      <c r="C95">
        <v>37375</v>
      </c>
      <c r="D95">
        <v>1497</v>
      </c>
      <c r="E95">
        <v>26002</v>
      </c>
      <c r="F95">
        <v>0.004237</v>
      </c>
      <c r="G95">
        <v>9002</v>
      </c>
      <c r="H95">
        <v>0.06642</v>
      </c>
      <c r="I95">
        <v>8652</v>
      </c>
      <c r="J95">
        <v>0.297819</v>
      </c>
      <c r="K95">
        <v>570</v>
      </c>
      <c r="L95">
        <v>233</v>
      </c>
      <c r="M95">
        <v>2.84234</v>
      </c>
      <c r="N95">
        <v>11</v>
      </c>
      <c r="O95">
        <v>0.003093</v>
      </c>
      <c r="P95">
        <v>14</v>
      </c>
      <c r="Q95">
        <v>3.2728</v>
      </c>
    </row>
    <row r="96" spans="1:17">
      <c r="A96" t="s">
        <v>162</v>
      </c>
      <c r="B96">
        <v>16062</v>
      </c>
      <c r="C96">
        <v>25593</v>
      </c>
      <c r="D96">
        <v>62</v>
      </c>
      <c r="E96">
        <v>934</v>
      </c>
      <c r="F96">
        <v>0.000525</v>
      </c>
      <c r="G96">
        <v>934</v>
      </c>
      <c r="H96">
        <v>0.001601</v>
      </c>
      <c r="I96">
        <v>934</v>
      </c>
      <c r="J96">
        <v>0.144557</v>
      </c>
      <c r="K96">
        <v>280</v>
      </c>
      <c r="L96">
        <v>34</v>
      </c>
      <c r="M96">
        <v>0.15911</v>
      </c>
      <c r="N96">
        <v>24</v>
      </c>
      <c r="O96">
        <v>0.001478</v>
      </c>
      <c r="P96">
        <v>24</v>
      </c>
      <c r="Q96">
        <v>0.330883</v>
      </c>
    </row>
    <row r="97" spans="17:17">
      <c r="Q97" s="1">
        <f>COUNT(Q2:Q96)-COUNTIF(Q2:Q96,"=-1")</f>
        <v>82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opLeftCell="A76" workbookViewId="0">
      <selection activeCell="Q97" sqref="Q97"/>
    </sheetView>
  </sheetViews>
  <sheetFormatPr defaultColWidth="9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453</v>
      </c>
      <c r="C2">
        <v>2025</v>
      </c>
      <c r="D2">
        <v>344</v>
      </c>
      <c r="E2">
        <v>1748</v>
      </c>
      <c r="F2">
        <v>0.000244</v>
      </c>
      <c r="G2">
        <v>1233</v>
      </c>
      <c r="H2">
        <v>0.001475</v>
      </c>
      <c r="I2">
        <v>1164</v>
      </c>
      <c r="J2">
        <v>0.170027</v>
      </c>
      <c r="K2">
        <v>1159</v>
      </c>
      <c r="L2">
        <v>411</v>
      </c>
      <c r="M2">
        <v>0.3096</v>
      </c>
      <c r="N2">
        <v>4</v>
      </c>
      <c r="O2">
        <v>0.000133</v>
      </c>
      <c r="P2">
        <v>5</v>
      </c>
      <c r="Q2">
        <v>0.538339</v>
      </c>
    </row>
    <row r="3" spans="1:17">
      <c r="A3" t="s">
        <v>18</v>
      </c>
      <c r="B3">
        <v>516</v>
      </c>
      <c r="C3">
        <v>1188</v>
      </c>
      <c r="D3">
        <v>77</v>
      </c>
      <c r="E3">
        <v>334</v>
      </c>
      <c r="F3">
        <v>0.000107</v>
      </c>
      <c r="G3">
        <v>298</v>
      </c>
      <c r="H3">
        <v>0.000298</v>
      </c>
      <c r="I3">
        <v>298</v>
      </c>
      <c r="J3">
        <v>0.107778</v>
      </c>
      <c r="K3">
        <v>181</v>
      </c>
      <c r="L3">
        <v>32</v>
      </c>
      <c r="M3">
        <v>0.041178</v>
      </c>
      <c r="N3">
        <v>6</v>
      </c>
      <c r="O3">
        <v>0.000119</v>
      </c>
      <c r="P3">
        <v>7</v>
      </c>
      <c r="Q3">
        <v>0.162534</v>
      </c>
    </row>
    <row r="4" spans="1:17">
      <c r="A4" t="s">
        <v>21</v>
      </c>
      <c r="B4">
        <v>7393</v>
      </c>
      <c r="C4">
        <v>25569</v>
      </c>
      <c r="D4">
        <v>3997</v>
      </c>
      <c r="E4">
        <v>20948</v>
      </c>
      <c r="F4">
        <v>0.003825</v>
      </c>
      <c r="G4">
        <v>1373</v>
      </c>
      <c r="H4">
        <v>0.012074</v>
      </c>
      <c r="I4">
        <v>1054</v>
      </c>
      <c r="J4">
        <v>0.140811</v>
      </c>
      <c r="K4">
        <v>588</v>
      </c>
      <c r="L4">
        <v>170</v>
      </c>
      <c r="M4">
        <v>0.186952</v>
      </c>
      <c r="N4">
        <v>3</v>
      </c>
      <c r="O4">
        <v>0.002131</v>
      </c>
      <c r="P4">
        <v>4</v>
      </c>
      <c r="Q4">
        <v>0.471551</v>
      </c>
    </row>
    <row r="5" spans="1:17">
      <c r="A5" t="s">
        <v>22</v>
      </c>
      <c r="B5">
        <v>1458</v>
      </c>
      <c r="C5">
        <v>1948</v>
      </c>
      <c r="D5">
        <v>336</v>
      </c>
      <c r="E5">
        <v>621</v>
      </c>
      <c r="F5">
        <v>0.000149</v>
      </c>
      <c r="G5">
        <v>110</v>
      </c>
      <c r="H5">
        <v>0.000194</v>
      </c>
      <c r="I5">
        <v>99</v>
      </c>
      <c r="J5">
        <v>0.034692</v>
      </c>
      <c r="K5">
        <v>116</v>
      </c>
      <c r="L5">
        <v>8</v>
      </c>
      <c r="M5">
        <v>0.028341</v>
      </c>
      <c r="N5">
        <v>3</v>
      </c>
      <c r="O5">
        <v>0.000148</v>
      </c>
      <c r="P5">
        <v>3</v>
      </c>
      <c r="Q5">
        <v>0.068235</v>
      </c>
    </row>
    <row r="6" spans="1:17">
      <c r="A6" t="s">
        <v>25</v>
      </c>
      <c r="B6">
        <v>17903</v>
      </c>
      <c r="C6">
        <v>196972</v>
      </c>
      <c r="D6">
        <v>316</v>
      </c>
      <c r="E6">
        <v>8755</v>
      </c>
      <c r="F6">
        <v>0.004033</v>
      </c>
      <c r="G6">
        <v>8445</v>
      </c>
      <c r="H6">
        <v>0.032468</v>
      </c>
      <c r="I6">
        <v>8445</v>
      </c>
      <c r="J6">
        <v>1.40341</v>
      </c>
      <c r="K6">
        <v>4110</v>
      </c>
      <c r="L6">
        <v>0</v>
      </c>
      <c r="M6">
        <v>-1</v>
      </c>
      <c r="N6">
        <v>48</v>
      </c>
      <c r="O6">
        <v>0.023811</v>
      </c>
      <c r="P6">
        <v>51</v>
      </c>
      <c r="Q6">
        <v>-1</v>
      </c>
    </row>
    <row r="7" spans="1:17">
      <c r="A7" t="s">
        <v>26</v>
      </c>
      <c r="B7">
        <v>227320</v>
      </c>
      <c r="C7">
        <v>814134</v>
      </c>
      <c r="D7">
        <v>159</v>
      </c>
      <c r="E7">
        <v>6297</v>
      </c>
      <c r="F7">
        <v>0.013115</v>
      </c>
      <c r="G7">
        <v>6297</v>
      </c>
      <c r="H7">
        <v>0.029413</v>
      </c>
      <c r="I7">
        <v>6297</v>
      </c>
      <c r="J7">
        <v>4.97576</v>
      </c>
      <c r="K7">
        <v>1500</v>
      </c>
      <c r="L7">
        <v>284</v>
      </c>
      <c r="M7">
        <v>13.7368</v>
      </c>
      <c r="N7">
        <v>70</v>
      </c>
      <c r="O7">
        <v>0.108141</v>
      </c>
      <c r="P7">
        <v>70</v>
      </c>
      <c r="Q7">
        <v>19.2945</v>
      </c>
    </row>
    <row r="8" spans="1:17">
      <c r="A8" t="s">
        <v>28</v>
      </c>
      <c r="B8">
        <v>21363</v>
      </c>
      <c r="C8">
        <v>91286</v>
      </c>
      <c r="D8">
        <v>394</v>
      </c>
      <c r="E8">
        <v>4305</v>
      </c>
      <c r="F8">
        <v>0.002348</v>
      </c>
      <c r="G8">
        <v>2376</v>
      </c>
      <c r="H8">
        <v>0.006432</v>
      </c>
      <c r="I8">
        <v>2363</v>
      </c>
      <c r="J8">
        <v>0.241394</v>
      </c>
      <c r="K8">
        <v>2149</v>
      </c>
      <c r="L8">
        <v>405</v>
      </c>
      <c r="M8">
        <v>2.61182</v>
      </c>
      <c r="N8">
        <v>15</v>
      </c>
      <c r="O8">
        <v>0.008254</v>
      </c>
      <c r="P8">
        <v>17</v>
      </c>
      <c r="Q8">
        <v>2.95184</v>
      </c>
    </row>
    <row r="9" spans="1:17">
      <c r="A9" t="s">
        <v>29</v>
      </c>
      <c r="B9">
        <v>1882</v>
      </c>
      <c r="C9">
        <v>1740</v>
      </c>
      <c r="D9">
        <v>583</v>
      </c>
      <c r="E9">
        <v>524</v>
      </c>
      <c r="F9">
        <v>0.000424</v>
      </c>
      <c r="G9">
        <v>20</v>
      </c>
      <c r="H9">
        <v>0.000355</v>
      </c>
      <c r="I9">
        <v>0</v>
      </c>
      <c r="J9">
        <v>0.01833</v>
      </c>
      <c r="K9">
        <v>0</v>
      </c>
      <c r="L9">
        <v>0</v>
      </c>
      <c r="M9">
        <v>0.002063</v>
      </c>
      <c r="N9">
        <v>2</v>
      </c>
      <c r="O9">
        <v>0.000453</v>
      </c>
      <c r="P9">
        <v>2</v>
      </c>
      <c r="Q9">
        <v>0.023254</v>
      </c>
    </row>
    <row r="10" spans="1:17">
      <c r="A10" t="s">
        <v>30</v>
      </c>
      <c r="B10">
        <v>226413</v>
      </c>
      <c r="C10">
        <v>716460</v>
      </c>
      <c r="D10">
        <v>138</v>
      </c>
      <c r="E10">
        <v>4728</v>
      </c>
      <c r="F10">
        <v>0.012794</v>
      </c>
      <c r="G10">
        <v>4728</v>
      </c>
      <c r="H10">
        <v>0.019566</v>
      </c>
      <c r="I10">
        <v>4728</v>
      </c>
      <c r="J10">
        <v>3.28883</v>
      </c>
      <c r="K10">
        <v>3961</v>
      </c>
      <c r="L10">
        <v>0</v>
      </c>
      <c r="M10">
        <v>-1</v>
      </c>
      <c r="N10">
        <v>59</v>
      </c>
      <c r="O10">
        <v>0.086109</v>
      </c>
      <c r="P10">
        <v>60</v>
      </c>
      <c r="Q10">
        <v>-1</v>
      </c>
    </row>
    <row r="11" spans="1:17">
      <c r="A11" t="s">
        <v>32</v>
      </c>
      <c r="B11">
        <v>5094</v>
      </c>
      <c r="C11">
        <v>7515</v>
      </c>
      <c r="D11">
        <v>492</v>
      </c>
      <c r="E11">
        <v>1777</v>
      </c>
      <c r="F11">
        <v>0.00062</v>
      </c>
      <c r="G11">
        <v>347</v>
      </c>
      <c r="H11">
        <v>0.001251</v>
      </c>
      <c r="I11">
        <v>218</v>
      </c>
      <c r="J11">
        <v>0.10697</v>
      </c>
      <c r="K11">
        <v>240</v>
      </c>
      <c r="L11">
        <v>12</v>
      </c>
      <c r="M11">
        <v>0.04016</v>
      </c>
      <c r="N11">
        <v>4</v>
      </c>
      <c r="O11">
        <v>0.000804</v>
      </c>
      <c r="P11">
        <v>4</v>
      </c>
      <c r="Q11">
        <v>0.159802</v>
      </c>
    </row>
    <row r="12" spans="1:17">
      <c r="A12" t="s">
        <v>33</v>
      </c>
      <c r="B12">
        <v>4158</v>
      </c>
      <c r="C12">
        <v>13422</v>
      </c>
      <c r="D12">
        <v>123</v>
      </c>
      <c r="E12">
        <v>2406</v>
      </c>
      <c r="F12">
        <v>0.000431</v>
      </c>
      <c r="G12">
        <v>2406</v>
      </c>
      <c r="H12">
        <v>0.005222</v>
      </c>
      <c r="I12">
        <v>2406</v>
      </c>
      <c r="J12">
        <v>0.578627</v>
      </c>
      <c r="K12">
        <v>1656</v>
      </c>
      <c r="L12">
        <v>429</v>
      </c>
      <c r="M12">
        <v>4.60379</v>
      </c>
      <c r="N12">
        <v>31</v>
      </c>
      <c r="O12">
        <v>0.001113</v>
      </c>
      <c r="P12">
        <v>31</v>
      </c>
      <c r="Q12">
        <v>5.23199</v>
      </c>
    </row>
    <row r="13" spans="1:17">
      <c r="A13" t="s">
        <v>34</v>
      </c>
      <c r="B13">
        <v>11204</v>
      </c>
      <c r="C13">
        <v>117619</v>
      </c>
      <c r="D13">
        <v>239</v>
      </c>
      <c r="E13">
        <v>28441</v>
      </c>
      <c r="F13">
        <v>0.005448</v>
      </c>
      <c r="G13">
        <v>28441</v>
      </c>
      <c r="H13">
        <v>0.468824</v>
      </c>
      <c r="I13">
        <v>28441</v>
      </c>
      <c r="J13">
        <v>0.000573</v>
      </c>
      <c r="K13">
        <v>451</v>
      </c>
      <c r="L13">
        <v>0</v>
      </c>
      <c r="M13">
        <v>-1</v>
      </c>
      <c r="N13">
        <v>219</v>
      </c>
      <c r="O13">
        <v>0.024895</v>
      </c>
      <c r="P13">
        <v>221</v>
      </c>
      <c r="Q13">
        <v>-1</v>
      </c>
    </row>
    <row r="14" spans="1:17">
      <c r="A14" t="s">
        <v>35</v>
      </c>
      <c r="B14">
        <v>332689</v>
      </c>
      <c r="C14">
        <v>820644</v>
      </c>
      <c r="D14">
        <v>154</v>
      </c>
      <c r="E14">
        <v>1629</v>
      </c>
      <c r="F14">
        <v>0.028827</v>
      </c>
      <c r="G14">
        <v>1629</v>
      </c>
      <c r="H14">
        <v>0.002051</v>
      </c>
      <c r="I14">
        <v>1629</v>
      </c>
      <c r="J14">
        <v>0.463115</v>
      </c>
      <c r="K14">
        <v>362</v>
      </c>
      <c r="L14">
        <v>0</v>
      </c>
      <c r="M14">
        <v>0.028066</v>
      </c>
      <c r="N14">
        <v>19</v>
      </c>
      <c r="O14">
        <v>0.210129</v>
      </c>
      <c r="P14">
        <v>20</v>
      </c>
      <c r="Q14">
        <v>1.09067</v>
      </c>
    </row>
    <row r="15" spans="1:17">
      <c r="A15" t="s">
        <v>36</v>
      </c>
      <c r="B15">
        <v>379</v>
      </c>
      <c r="C15">
        <v>914</v>
      </c>
      <c r="D15">
        <v>103</v>
      </c>
      <c r="E15">
        <v>317</v>
      </c>
      <c r="F15" s="2" t="s">
        <v>132</v>
      </c>
      <c r="G15">
        <v>221</v>
      </c>
      <c r="H15">
        <v>0.00018</v>
      </c>
      <c r="I15">
        <v>221</v>
      </c>
      <c r="J15">
        <v>0.037635</v>
      </c>
      <c r="K15">
        <v>102</v>
      </c>
      <c r="L15">
        <v>17</v>
      </c>
      <c r="M15">
        <v>0.053778</v>
      </c>
      <c r="N15">
        <v>5</v>
      </c>
      <c r="O15" s="2" t="s">
        <v>174</v>
      </c>
      <c r="P15">
        <v>5</v>
      </c>
      <c r="Q15">
        <v>0.110929</v>
      </c>
    </row>
    <row r="16" spans="1:17">
      <c r="A16" t="s">
        <v>40</v>
      </c>
      <c r="B16">
        <v>32430</v>
      </c>
      <c r="C16">
        <v>54397</v>
      </c>
      <c r="D16">
        <v>1046</v>
      </c>
      <c r="E16">
        <v>13295</v>
      </c>
      <c r="F16">
        <v>0.002842</v>
      </c>
      <c r="G16">
        <v>6713</v>
      </c>
      <c r="H16">
        <v>0.022839</v>
      </c>
      <c r="I16">
        <v>6363</v>
      </c>
      <c r="J16">
        <v>0.167789</v>
      </c>
      <c r="K16">
        <v>548</v>
      </c>
      <c r="L16">
        <v>209</v>
      </c>
      <c r="M16">
        <v>3.68246</v>
      </c>
      <c r="N16">
        <v>7</v>
      </c>
      <c r="O16">
        <v>0.003251</v>
      </c>
      <c r="P16">
        <v>9</v>
      </c>
      <c r="Q16">
        <v>3.91947</v>
      </c>
    </row>
    <row r="17" spans="1:17">
      <c r="A17" t="s">
        <v>41</v>
      </c>
      <c r="B17">
        <v>1133</v>
      </c>
      <c r="C17">
        <v>5451</v>
      </c>
      <c r="D17">
        <v>685</v>
      </c>
      <c r="E17">
        <v>4501</v>
      </c>
      <c r="F17">
        <v>0.00097</v>
      </c>
      <c r="G17">
        <v>1319</v>
      </c>
      <c r="H17">
        <v>0.004624</v>
      </c>
      <c r="I17">
        <v>1037</v>
      </c>
      <c r="J17">
        <v>0.145329</v>
      </c>
      <c r="K17">
        <v>682</v>
      </c>
      <c r="L17">
        <v>119</v>
      </c>
      <c r="M17">
        <v>0.257379</v>
      </c>
      <c r="N17">
        <v>5</v>
      </c>
      <c r="O17">
        <v>0.000542</v>
      </c>
      <c r="P17">
        <v>6</v>
      </c>
      <c r="Q17">
        <v>0.477958</v>
      </c>
    </row>
    <row r="18" spans="1:17">
      <c r="A18" t="s">
        <v>42</v>
      </c>
      <c r="B18">
        <v>33696</v>
      </c>
      <c r="C18">
        <v>180811</v>
      </c>
      <c r="D18">
        <v>3596</v>
      </c>
      <c r="E18">
        <v>88536</v>
      </c>
      <c r="F18">
        <v>0.01835</v>
      </c>
      <c r="G18">
        <v>45587</v>
      </c>
      <c r="H18">
        <v>0.338814</v>
      </c>
      <c r="I18">
        <v>45155</v>
      </c>
      <c r="J18">
        <v>0.267914</v>
      </c>
      <c r="K18">
        <v>653</v>
      </c>
      <c r="L18">
        <v>402</v>
      </c>
      <c r="M18">
        <v>189.626</v>
      </c>
      <c r="N18">
        <v>13</v>
      </c>
      <c r="O18">
        <v>0.015594</v>
      </c>
      <c r="P18">
        <v>15</v>
      </c>
      <c r="Q18">
        <v>190.641</v>
      </c>
    </row>
    <row r="19" spans="1:17">
      <c r="A19" t="s">
        <v>43</v>
      </c>
      <c r="B19">
        <v>143</v>
      </c>
      <c r="C19">
        <v>623</v>
      </c>
      <c r="D19">
        <v>112</v>
      </c>
      <c r="E19">
        <v>562</v>
      </c>
      <c r="F19" s="2" t="s">
        <v>175</v>
      </c>
      <c r="G19">
        <v>383</v>
      </c>
      <c r="H19">
        <v>0.000415</v>
      </c>
      <c r="I19">
        <v>368</v>
      </c>
      <c r="J19">
        <v>0.044612</v>
      </c>
      <c r="K19">
        <v>281</v>
      </c>
      <c r="L19">
        <v>94</v>
      </c>
      <c r="M19">
        <v>0.072661</v>
      </c>
      <c r="N19">
        <v>4</v>
      </c>
      <c r="O19" s="2" t="s">
        <v>31</v>
      </c>
      <c r="P19">
        <v>5</v>
      </c>
      <c r="Q19">
        <v>0.151344</v>
      </c>
    </row>
    <row r="20" spans="1:17">
      <c r="A20" t="s">
        <v>46</v>
      </c>
      <c r="B20">
        <v>1266</v>
      </c>
      <c r="C20">
        <v>6451</v>
      </c>
      <c r="D20">
        <v>881</v>
      </c>
      <c r="E20">
        <v>5928</v>
      </c>
      <c r="F20">
        <v>0.000894</v>
      </c>
      <c r="G20">
        <v>1573</v>
      </c>
      <c r="H20">
        <v>0.004568</v>
      </c>
      <c r="I20">
        <v>1271</v>
      </c>
      <c r="J20">
        <v>0.144223</v>
      </c>
      <c r="K20">
        <v>306</v>
      </c>
      <c r="L20">
        <v>0</v>
      </c>
      <c r="M20">
        <v>0.006862</v>
      </c>
      <c r="N20">
        <v>3</v>
      </c>
      <c r="O20">
        <v>0.000451</v>
      </c>
      <c r="P20">
        <v>4</v>
      </c>
      <c r="Q20">
        <v>0.237475</v>
      </c>
    </row>
    <row r="21" spans="1:17">
      <c r="A21" t="s">
        <v>47</v>
      </c>
      <c r="B21">
        <v>410</v>
      </c>
      <c r="C21">
        <v>2765</v>
      </c>
      <c r="D21">
        <v>224</v>
      </c>
      <c r="E21">
        <v>1895</v>
      </c>
      <c r="F21">
        <v>0.000503</v>
      </c>
      <c r="G21">
        <v>1106</v>
      </c>
      <c r="H21">
        <v>0.003405</v>
      </c>
      <c r="I21">
        <v>1003</v>
      </c>
      <c r="J21">
        <v>0.178608</v>
      </c>
      <c r="K21">
        <v>720</v>
      </c>
      <c r="L21">
        <v>61</v>
      </c>
      <c r="M21">
        <v>0.044573</v>
      </c>
      <c r="N21">
        <v>9</v>
      </c>
      <c r="O21">
        <v>0.000325</v>
      </c>
      <c r="P21">
        <v>10</v>
      </c>
      <c r="Q21">
        <v>0.270756</v>
      </c>
    </row>
    <row r="22" spans="1:17">
      <c r="A22" t="s">
        <v>48</v>
      </c>
      <c r="B22">
        <v>113</v>
      </c>
      <c r="C22">
        <v>2196</v>
      </c>
      <c r="D22">
        <v>112</v>
      </c>
      <c r="E22">
        <v>2195</v>
      </c>
      <c r="F22">
        <v>0.000378</v>
      </c>
      <c r="G22">
        <v>2184</v>
      </c>
      <c r="H22">
        <v>0.008611</v>
      </c>
      <c r="I22">
        <v>2180</v>
      </c>
      <c r="J22">
        <v>0.251071</v>
      </c>
      <c r="K22">
        <v>1561</v>
      </c>
      <c r="L22">
        <v>0</v>
      </c>
      <c r="M22">
        <v>-1</v>
      </c>
      <c r="N22">
        <v>5</v>
      </c>
      <c r="O22">
        <v>0.000267</v>
      </c>
      <c r="P22">
        <v>10</v>
      </c>
      <c r="Q22">
        <v>-1</v>
      </c>
    </row>
    <row r="23" spans="1:17">
      <c r="A23" t="s">
        <v>49</v>
      </c>
      <c r="B23">
        <v>6809</v>
      </c>
      <c r="C23">
        <v>7680</v>
      </c>
      <c r="D23">
        <v>228</v>
      </c>
      <c r="E23">
        <v>805</v>
      </c>
      <c r="F23">
        <v>0.000206</v>
      </c>
      <c r="G23">
        <v>196</v>
      </c>
      <c r="H23">
        <v>0.000292</v>
      </c>
      <c r="I23">
        <v>163</v>
      </c>
      <c r="J23">
        <v>0.059679</v>
      </c>
      <c r="K23">
        <v>170</v>
      </c>
      <c r="L23">
        <v>0</v>
      </c>
      <c r="M23">
        <v>0.00772</v>
      </c>
      <c r="N23">
        <v>3</v>
      </c>
      <c r="O23">
        <v>0.000282</v>
      </c>
      <c r="P23">
        <v>3</v>
      </c>
      <c r="Q23">
        <v>0.074932</v>
      </c>
    </row>
    <row r="24" spans="1:17">
      <c r="A24" t="s">
        <v>50</v>
      </c>
      <c r="B24">
        <v>92117</v>
      </c>
      <c r="C24">
        <v>360767</v>
      </c>
      <c r="D24">
        <v>9611</v>
      </c>
      <c r="E24">
        <v>211404</v>
      </c>
      <c r="F24">
        <v>0.044758</v>
      </c>
      <c r="G24">
        <v>76197</v>
      </c>
      <c r="H24">
        <v>0.80607</v>
      </c>
      <c r="I24">
        <v>75749</v>
      </c>
      <c r="J24">
        <v>0.231994</v>
      </c>
      <c r="K24">
        <v>529</v>
      </c>
      <c r="L24">
        <v>264</v>
      </c>
      <c r="M24">
        <v>337.067</v>
      </c>
      <c r="N24">
        <v>9</v>
      </c>
      <c r="O24">
        <v>0.056516</v>
      </c>
      <c r="P24">
        <v>12</v>
      </c>
      <c r="Q24">
        <v>338.811</v>
      </c>
    </row>
    <row r="25" spans="1:17">
      <c r="A25" t="s">
        <v>51</v>
      </c>
      <c r="B25">
        <v>4941</v>
      </c>
      <c r="C25">
        <v>6594</v>
      </c>
      <c r="D25">
        <v>107</v>
      </c>
      <c r="E25">
        <v>199</v>
      </c>
      <c r="F25">
        <v>0.000214</v>
      </c>
      <c r="G25">
        <v>63</v>
      </c>
      <c r="H25" s="2" t="s">
        <v>20</v>
      </c>
      <c r="I25">
        <v>60</v>
      </c>
      <c r="J25">
        <v>0.021087</v>
      </c>
      <c r="K25">
        <v>55</v>
      </c>
      <c r="L25">
        <v>1</v>
      </c>
      <c r="M25">
        <v>0.006901</v>
      </c>
      <c r="N25">
        <v>4</v>
      </c>
      <c r="O25">
        <v>0.000488</v>
      </c>
      <c r="P25">
        <v>4</v>
      </c>
      <c r="Q25">
        <v>0.033331</v>
      </c>
    </row>
    <row r="26" spans="1:17">
      <c r="A26" t="s">
        <v>53</v>
      </c>
      <c r="B26">
        <v>91813</v>
      </c>
      <c r="C26">
        <v>125704</v>
      </c>
      <c r="D26">
        <v>114</v>
      </c>
      <c r="E26">
        <v>136</v>
      </c>
      <c r="F26">
        <v>0.004661</v>
      </c>
      <c r="G26">
        <v>0</v>
      </c>
      <c r="H26" s="2" t="s">
        <v>71</v>
      </c>
      <c r="I26">
        <v>0</v>
      </c>
      <c r="J26" s="2" t="s">
        <v>55</v>
      </c>
      <c r="K26">
        <v>0</v>
      </c>
      <c r="L26">
        <v>0</v>
      </c>
      <c r="M26">
        <v>0.001807</v>
      </c>
      <c r="N26">
        <v>5</v>
      </c>
      <c r="O26">
        <v>0.017038</v>
      </c>
      <c r="P26">
        <v>5</v>
      </c>
      <c r="Q26">
        <v>0.062369</v>
      </c>
    </row>
    <row r="27" spans="1:17">
      <c r="A27" t="s">
        <v>56</v>
      </c>
      <c r="B27">
        <v>96</v>
      </c>
      <c r="C27">
        <v>117</v>
      </c>
      <c r="D27">
        <v>96</v>
      </c>
      <c r="E27">
        <v>117</v>
      </c>
      <c r="F27" s="2" t="s">
        <v>95</v>
      </c>
      <c r="G27">
        <v>117</v>
      </c>
      <c r="H27" s="2" t="s">
        <v>112</v>
      </c>
      <c r="I27">
        <v>117</v>
      </c>
      <c r="J27">
        <v>0.012065</v>
      </c>
      <c r="K27">
        <v>68</v>
      </c>
      <c r="L27">
        <v>30</v>
      </c>
      <c r="M27">
        <v>0.003966</v>
      </c>
      <c r="N27">
        <v>0</v>
      </c>
      <c r="O27" s="2" t="s">
        <v>92</v>
      </c>
      <c r="P27">
        <v>2</v>
      </c>
      <c r="Q27">
        <v>0.030538</v>
      </c>
    </row>
    <row r="28" spans="1:17">
      <c r="A28" t="s">
        <v>60</v>
      </c>
      <c r="B28">
        <v>761</v>
      </c>
      <c r="C28">
        <v>1029</v>
      </c>
      <c r="D28">
        <v>145</v>
      </c>
      <c r="E28">
        <v>322</v>
      </c>
      <c r="F28">
        <v>0.000217</v>
      </c>
      <c r="G28">
        <v>77</v>
      </c>
      <c r="H28">
        <v>0.000373</v>
      </c>
      <c r="I28">
        <v>47</v>
      </c>
      <c r="J28">
        <v>0.0233</v>
      </c>
      <c r="K28">
        <v>55</v>
      </c>
      <c r="L28">
        <v>0</v>
      </c>
      <c r="M28">
        <v>0.004296</v>
      </c>
      <c r="N28">
        <v>3</v>
      </c>
      <c r="O28">
        <v>0.000205</v>
      </c>
      <c r="P28">
        <v>3</v>
      </c>
      <c r="Q28">
        <v>0.03211</v>
      </c>
    </row>
    <row r="29" spans="1:17">
      <c r="A29" t="s">
        <v>61</v>
      </c>
      <c r="B29">
        <v>146</v>
      </c>
      <c r="C29">
        <v>9828</v>
      </c>
      <c r="D29">
        <v>139</v>
      </c>
      <c r="E29">
        <v>9291</v>
      </c>
      <c r="F29">
        <v>0.001114</v>
      </c>
      <c r="G29">
        <v>9291</v>
      </c>
      <c r="H29">
        <v>0.088583</v>
      </c>
      <c r="I29">
        <v>9291</v>
      </c>
      <c r="J29">
        <v>5.86248</v>
      </c>
      <c r="K29">
        <v>2980</v>
      </c>
      <c r="L29">
        <v>393</v>
      </c>
      <c r="M29">
        <v>93.8484</v>
      </c>
      <c r="N29">
        <v>100</v>
      </c>
      <c r="O29">
        <v>0.002242</v>
      </c>
      <c r="P29">
        <v>100</v>
      </c>
      <c r="Q29">
        <v>102.249</v>
      </c>
    </row>
    <row r="30" spans="1:17">
      <c r="A30" t="s">
        <v>62</v>
      </c>
      <c r="B30">
        <v>488</v>
      </c>
      <c r="C30">
        <v>71011</v>
      </c>
      <c r="D30">
        <v>353</v>
      </c>
      <c r="E30">
        <v>58050</v>
      </c>
      <c r="F30">
        <v>0.012096</v>
      </c>
      <c r="G30">
        <v>-1</v>
      </c>
      <c r="H30">
        <v>1.83548</v>
      </c>
      <c r="I30">
        <v>-1</v>
      </c>
      <c r="J30">
        <v>-1</v>
      </c>
      <c r="K30">
        <v>0</v>
      </c>
      <c r="L30">
        <v>0</v>
      </c>
      <c r="M30">
        <v>-1</v>
      </c>
      <c r="N30">
        <v>245</v>
      </c>
      <c r="O30">
        <v>0.049271</v>
      </c>
      <c r="P30">
        <v>245</v>
      </c>
      <c r="Q30">
        <v>-1</v>
      </c>
    </row>
    <row r="31" spans="1:17">
      <c r="A31" t="s">
        <v>63</v>
      </c>
      <c r="B31">
        <v>1303</v>
      </c>
      <c r="C31">
        <v>531893</v>
      </c>
      <c r="D31">
        <v>786</v>
      </c>
      <c r="E31">
        <v>303683</v>
      </c>
      <c r="F31">
        <v>0.046244</v>
      </c>
      <c r="G31">
        <v>302319</v>
      </c>
      <c r="H31">
        <v>32.3267</v>
      </c>
      <c r="I31">
        <v>302317</v>
      </c>
      <c r="J31">
        <v>70.9873</v>
      </c>
      <c r="K31">
        <v>14732</v>
      </c>
      <c r="L31">
        <v>0</v>
      </c>
      <c r="M31">
        <v>-1</v>
      </c>
      <c r="N31">
        <v>665</v>
      </c>
      <c r="O31">
        <v>1.11235</v>
      </c>
      <c r="P31">
        <v>688</v>
      </c>
      <c r="Q31">
        <v>-1</v>
      </c>
    </row>
    <row r="32" spans="1:17">
      <c r="A32" t="s">
        <v>64</v>
      </c>
      <c r="B32">
        <v>10972</v>
      </c>
      <c r="C32">
        <v>175573</v>
      </c>
      <c r="D32">
        <v>233</v>
      </c>
      <c r="E32">
        <v>8916</v>
      </c>
      <c r="F32">
        <v>0.004269</v>
      </c>
      <c r="G32">
        <v>8915</v>
      </c>
      <c r="H32">
        <v>0.070529</v>
      </c>
      <c r="I32">
        <v>8915</v>
      </c>
      <c r="J32">
        <v>5.77173</v>
      </c>
      <c r="K32">
        <v>6249</v>
      </c>
      <c r="L32">
        <v>0</v>
      </c>
      <c r="M32">
        <v>-1</v>
      </c>
      <c r="N32">
        <v>65</v>
      </c>
      <c r="O32">
        <v>0.034881</v>
      </c>
      <c r="P32">
        <v>68</v>
      </c>
      <c r="Q32">
        <v>-1</v>
      </c>
    </row>
    <row r="33" spans="1:17">
      <c r="A33" t="s">
        <v>66</v>
      </c>
      <c r="B33">
        <v>113</v>
      </c>
      <c r="C33">
        <v>6222</v>
      </c>
      <c r="D33">
        <v>112</v>
      </c>
      <c r="E33">
        <v>6137</v>
      </c>
      <c r="F33">
        <v>0.000706</v>
      </c>
      <c r="G33">
        <v>6137</v>
      </c>
      <c r="H33">
        <v>0.042552</v>
      </c>
      <c r="I33">
        <v>6137</v>
      </c>
      <c r="J33">
        <v>0.432127</v>
      </c>
      <c r="K33">
        <v>2233</v>
      </c>
      <c r="L33">
        <v>132</v>
      </c>
      <c r="M33">
        <v>2.65275</v>
      </c>
      <c r="N33">
        <v>86</v>
      </c>
      <c r="O33">
        <v>0.001006</v>
      </c>
      <c r="P33">
        <v>86</v>
      </c>
      <c r="Q33">
        <v>3.58812</v>
      </c>
    </row>
    <row r="34" spans="1:17">
      <c r="A34" t="s">
        <v>67</v>
      </c>
      <c r="B34">
        <v>1206</v>
      </c>
      <c r="C34">
        <v>65990</v>
      </c>
      <c r="D34">
        <v>299</v>
      </c>
      <c r="E34">
        <v>35321</v>
      </c>
      <c r="F34">
        <v>0.005601</v>
      </c>
      <c r="G34">
        <v>33370</v>
      </c>
      <c r="H34">
        <v>0.839733</v>
      </c>
      <c r="I34">
        <v>33350</v>
      </c>
      <c r="J34">
        <v>245.315</v>
      </c>
      <c r="K34">
        <v>3297</v>
      </c>
      <c r="L34">
        <v>655</v>
      </c>
      <c r="M34">
        <v>213.942</v>
      </c>
      <c r="N34">
        <v>138</v>
      </c>
      <c r="O34">
        <v>0.023951</v>
      </c>
      <c r="P34">
        <v>146</v>
      </c>
      <c r="Q34">
        <v>472.446</v>
      </c>
    </row>
    <row r="35" spans="1:17">
      <c r="A35" t="s">
        <v>68</v>
      </c>
      <c r="B35">
        <v>17151</v>
      </c>
      <c r="C35">
        <v>24015</v>
      </c>
      <c r="D35">
        <v>156</v>
      </c>
      <c r="E35">
        <v>1420</v>
      </c>
      <c r="F35">
        <v>0.000897</v>
      </c>
      <c r="G35">
        <v>1203</v>
      </c>
      <c r="H35">
        <v>0.002068</v>
      </c>
      <c r="I35">
        <v>1202</v>
      </c>
      <c r="J35">
        <v>0.152141</v>
      </c>
      <c r="K35">
        <v>709</v>
      </c>
      <c r="L35">
        <v>95</v>
      </c>
      <c r="M35">
        <v>0.309682</v>
      </c>
      <c r="N35">
        <v>11</v>
      </c>
      <c r="O35">
        <v>0.002399</v>
      </c>
      <c r="P35">
        <v>13</v>
      </c>
      <c r="Q35">
        <v>0.497648</v>
      </c>
    </row>
    <row r="36" spans="1:17">
      <c r="A36" t="s">
        <v>69</v>
      </c>
      <c r="B36">
        <v>72</v>
      </c>
      <c r="C36">
        <v>355</v>
      </c>
      <c r="D36">
        <v>38</v>
      </c>
      <c r="E36">
        <v>322</v>
      </c>
      <c r="F36" s="2" t="s">
        <v>58</v>
      </c>
      <c r="G36">
        <v>322</v>
      </c>
      <c r="H36">
        <v>0.000656</v>
      </c>
      <c r="I36">
        <v>322</v>
      </c>
      <c r="J36">
        <v>0.03604</v>
      </c>
      <c r="K36">
        <v>744</v>
      </c>
      <c r="L36">
        <v>0</v>
      </c>
      <c r="M36">
        <v>-1</v>
      </c>
      <c r="N36">
        <v>5</v>
      </c>
      <c r="O36" s="2" t="s">
        <v>45</v>
      </c>
      <c r="P36">
        <v>6</v>
      </c>
      <c r="Q36">
        <v>-1</v>
      </c>
    </row>
    <row r="37" spans="1:17">
      <c r="A37" t="s">
        <v>72</v>
      </c>
      <c r="B37">
        <v>34</v>
      </c>
      <c r="C37">
        <v>96</v>
      </c>
      <c r="D37">
        <v>21</v>
      </c>
      <c r="E37">
        <v>86</v>
      </c>
      <c r="F37" s="2" t="s">
        <v>82</v>
      </c>
      <c r="G37">
        <v>86</v>
      </c>
      <c r="H37" s="2" t="s">
        <v>176</v>
      </c>
      <c r="I37">
        <v>84</v>
      </c>
      <c r="J37">
        <v>0.01087</v>
      </c>
      <c r="K37">
        <v>121</v>
      </c>
      <c r="L37">
        <v>94</v>
      </c>
      <c r="M37">
        <v>0.057455</v>
      </c>
      <c r="N37">
        <v>2</v>
      </c>
      <c r="O37" s="2" t="s">
        <v>79</v>
      </c>
      <c r="P37">
        <v>3</v>
      </c>
      <c r="Q37">
        <v>0.088391</v>
      </c>
    </row>
    <row r="38" spans="1:17">
      <c r="A38" t="s">
        <v>76</v>
      </c>
      <c r="B38">
        <v>72</v>
      </c>
      <c r="C38">
        <v>129</v>
      </c>
      <c r="D38">
        <v>30</v>
      </c>
      <c r="E38">
        <v>104</v>
      </c>
      <c r="F38" s="2" t="s">
        <v>82</v>
      </c>
      <c r="G38">
        <v>101</v>
      </c>
      <c r="H38" s="2" t="s">
        <v>44</v>
      </c>
      <c r="I38">
        <v>98</v>
      </c>
      <c r="J38">
        <v>0.012705</v>
      </c>
      <c r="K38">
        <v>100</v>
      </c>
      <c r="L38">
        <v>65</v>
      </c>
      <c r="M38">
        <v>0.054779</v>
      </c>
      <c r="N38">
        <v>2</v>
      </c>
      <c r="O38" s="2" t="s">
        <v>92</v>
      </c>
      <c r="P38">
        <v>3</v>
      </c>
      <c r="Q38">
        <v>0.087136</v>
      </c>
    </row>
    <row r="39" spans="1:17">
      <c r="A39" t="s">
        <v>80</v>
      </c>
      <c r="B39">
        <v>80</v>
      </c>
      <c r="C39">
        <v>226</v>
      </c>
      <c r="D39">
        <v>34</v>
      </c>
      <c r="E39">
        <v>181</v>
      </c>
      <c r="F39" s="2" t="s">
        <v>118</v>
      </c>
      <c r="G39">
        <v>180</v>
      </c>
      <c r="H39">
        <v>0.000162</v>
      </c>
      <c r="I39">
        <v>180</v>
      </c>
      <c r="J39">
        <v>0.01017</v>
      </c>
      <c r="K39">
        <v>318</v>
      </c>
      <c r="L39">
        <v>250</v>
      </c>
      <c r="M39">
        <v>0.206064</v>
      </c>
      <c r="N39">
        <v>3</v>
      </c>
      <c r="O39" s="2" t="s">
        <v>77</v>
      </c>
      <c r="P39">
        <v>4</v>
      </c>
      <c r="Q39">
        <v>0.224072</v>
      </c>
    </row>
    <row r="40" spans="1:17">
      <c r="A40" t="s">
        <v>83</v>
      </c>
      <c r="B40">
        <v>34</v>
      </c>
      <c r="C40">
        <v>41</v>
      </c>
      <c r="D40">
        <v>18</v>
      </c>
      <c r="E40">
        <v>27</v>
      </c>
      <c r="F40" s="2" t="s">
        <v>84</v>
      </c>
      <c r="G40">
        <v>19</v>
      </c>
      <c r="H40" s="2" t="s">
        <v>82</v>
      </c>
      <c r="I40">
        <v>19</v>
      </c>
      <c r="J40">
        <v>0.008183</v>
      </c>
      <c r="K40">
        <v>18</v>
      </c>
      <c r="L40">
        <v>0</v>
      </c>
      <c r="M40">
        <v>0.002184</v>
      </c>
      <c r="N40">
        <v>2</v>
      </c>
      <c r="O40" s="2" t="s">
        <v>57</v>
      </c>
      <c r="P40">
        <v>2</v>
      </c>
      <c r="Q40">
        <v>0.026312</v>
      </c>
    </row>
    <row r="41" spans="1:17">
      <c r="A41" t="s">
        <v>86</v>
      </c>
      <c r="B41">
        <v>31</v>
      </c>
      <c r="C41">
        <v>39</v>
      </c>
      <c r="D41">
        <v>14</v>
      </c>
      <c r="E41">
        <v>29</v>
      </c>
      <c r="F41" s="2" t="s">
        <v>124</v>
      </c>
      <c r="G41">
        <v>29</v>
      </c>
      <c r="H41" s="2" t="s">
        <v>177</v>
      </c>
      <c r="I41">
        <v>26</v>
      </c>
      <c r="J41">
        <v>0.011851</v>
      </c>
      <c r="K41">
        <v>13</v>
      </c>
      <c r="L41">
        <v>2</v>
      </c>
      <c r="M41">
        <v>0.017035</v>
      </c>
      <c r="N41">
        <v>2</v>
      </c>
      <c r="O41" s="2" t="s">
        <v>105</v>
      </c>
      <c r="P41">
        <v>2</v>
      </c>
      <c r="Q41">
        <v>0.047939</v>
      </c>
    </row>
    <row r="42" spans="1:17">
      <c r="A42" t="s">
        <v>88</v>
      </c>
      <c r="B42">
        <v>135</v>
      </c>
      <c r="C42">
        <v>1078</v>
      </c>
      <c r="D42">
        <v>59</v>
      </c>
      <c r="E42">
        <v>832</v>
      </c>
      <c r="F42">
        <v>0.000157</v>
      </c>
      <c r="G42">
        <v>832</v>
      </c>
      <c r="H42">
        <v>0.002771</v>
      </c>
      <c r="I42">
        <v>832</v>
      </c>
      <c r="J42">
        <v>0.124598</v>
      </c>
      <c r="K42">
        <v>2596</v>
      </c>
      <c r="L42">
        <v>2061</v>
      </c>
      <c r="M42">
        <v>293.873</v>
      </c>
      <c r="N42">
        <v>9</v>
      </c>
      <c r="O42">
        <v>0.00014</v>
      </c>
      <c r="P42">
        <v>10</v>
      </c>
      <c r="Q42">
        <v>294.02</v>
      </c>
    </row>
    <row r="43" spans="1:17">
      <c r="A43" t="s">
        <v>90</v>
      </c>
      <c r="B43">
        <v>13</v>
      </c>
      <c r="C43">
        <v>7</v>
      </c>
      <c r="D43">
        <v>13</v>
      </c>
      <c r="E43">
        <v>7</v>
      </c>
      <c r="F43" s="2" t="s">
        <v>91</v>
      </c>
      <c r="G43">
        <v>7</v>
      </c>
      <c r="H43" s="2" t="s">
        <v>98</v>
      </c>
      <c r="I43">
        <v>7</v>
      </c>
      <c r="J43">
        <v>0.003474</v>
      </c>
      <c r="K43">
        <v>8</v>
      </c>
      <c r="L43">
        <v>0</v>
      </c>
      <c r="M43">
        <v>0.001701</v>
      </c>
      <c r="N43">
        <v>0</v>
      </c>
      <c r="O43" s="2" t="s">
        <v>93</v>
      </c>
      <c r="P43">
        <v>1</v>
      </c>
      <c r="Q43">
        <v>0.012316</v>
      </c>
    </row>
    <row r="44" spans="1:17">
      <c r="A44" t="s">
        <v>94</v>
      </c>
      <c r="B44">
        <v>5</v>
      </c>
      <c r="C44">
        <v>6</v>
      </c>
      <c r="D44">
        <v>5</v>
      </c>
      <c r="E44">
        <v>6</v>
      </c>
      <c r="F44" s="2" t="s">
        <v>91</v>
      </c>
      <c r="G44">
        <v>6</v>
      </c>
      <c r="H44" s="2" t="s">
        <v>95</v>
      </c>
      <c r="I44">
        <v>6</v>
      </c>
      <c r="J44" s="2" t="s">
        <v>55</v>
      </c>
      <c r="K44">
        <v>6</v>
      </c>
      <c r="L44">
        <v>0</v>
      </c>
      <c r="M44">
        <v>0.00171</v>
      </c>
      <c r="N44">
        <v>1</v>
      </c>
      <c r="O44" s="2" t="s">
        <v>96</v>
      </c>
      <c r="P44">
        <v>1</v>
      </c>
      <c r="Q44">
        <v>0.01354</v>
      </c>
    </row>
    <row r="45" spans="1:17">
      <c r="A45" t="s">
        <v>97</v>
      </c>
      <c r="B45">
        <v>22</v>
      </c>
      <c r="C45">
        <v>12</v>
      </c>
      <c r="D45">
        <v>22</v>
      </c>
      <c r="E45">
        <v>12</v>
      </c>
      <c r="F45" s="2" t="s">
        <v>91</v>
      </c>
      <c r="G45">
        <v>12</v>
      </c>
      <c r="H45" s="2" t="s">
        <v>85</v>
      </c>
      <c r="I45">
        <v>12</v>
      </c>
      <c r="J45">
        <v>0.007256</v>
      </c>
      <c r="K45">
        <v>14</v>
      </c>
      <c r="L45">
        <v>0</v>
      </c>
      <c r="M45">
        <v>0.002145</v>
      </c>
      <c r="N45">
        <v>1</v>
      </c>
      <c r="O45" s="2" t="s">
        <v>57</v>
      </c>
      <c r="P45">
        <v>1</v>
      </c>
      <c r="Q45">
        <v>0.03092</v>
      </c>
    </row>
    <row r="46" spans="1:17">
      <c r="A46" t="s">
        <v>99</v>
      </c>
      <c r="B46">
        <v>62</v>
      </c>
      <c r="C46">
        <v>442</v>
      </c>
      <c r="D46">
        <v>40</v>
      </c>
      <c r="E46">
        <v>406</v>
      </c>
      <c r="F46" s="2" t="s">
        <v>45</v>
      </c>
      <c r="G46">
        <v>406</v>
      </c>
      <c r="H46">
        <v>0.000558</v>
      </c>
      <c r="I46">
        <v>406</v>
      </c>
      <c r="J46">
        <v>0.035304</v>
      </c>
      <c r="K46">
        <v>1105</v>
      </c>
      <c r="L46">
        <v>0</v>
      </c>
      <c r="M46">
        <v>-1</v>
      </c>
      <c r="N46">
        <v>6</v>
      </c>
      <c r="O46" s="2" t="s">
        <v>45</v>
      </c>
      <c r="P46">
        <v>7</v>
      </c>
      <c r="Q46">
        <v>-1</v>
      </c>
    </row>
    <row r="47" spans="1:17">
      <c r="A47" t="s">
        <v>102</v>
      </c>
      <c r="B47">
        <v>21</v>
      </c>
      <c r="C47">
        <v>23</v>
      </c>
      <c r="D47">
        <v>7</v>
      </c>
      <c r="E47">
        <v>15</v>
      </c>
      <c r="F47" s="2" t="s">
        <v>98</v>
      </c>
      <c r="G47">
        <v>15</v>
      </c>
      <c r="H47" s="2" t="s">
        <v>122</v>
      </c>
      <c r="I47">
        <v>15</v>
      </c>
      <c r="J47">
        <v>0.004337</v>
      </c>
      <c r="K47">
        <v>14</v>
      </c>
      <c r="L47">
        <v>0</v>
      </c>
      <c r="M47">
        <v>0.013638</v>
      </c>
      <c r="N47">
        <v>2</v>
      </c>
      <c r="O47" s="2" t="s">
        <v>57</v>
      </c>
      <c r="P47">
        <v>2</v>
      </c>
      <c r="Q47">
        <v>0.028718</v>
      </c>
    </row>
    <row r="48" spans="1:17">
      <c r="A48" t="s">
        <v>103</v>
      </c>
      <c r="B48">
        <v>10</v>
      </c>
      <c r="C48">
        <v>5</v>
      </c>
      <c r="D48">
        <v>10</v>
      </c>
      <c r="E48">
        <v>5</v>
      </c>
      <c r="F48" s="2" t="s">
        <v>91</v>
      </c>
      <c r="G48">
        <v>5</v>
      </c>
      <c r="H48" s="2" t="s">
        <v>84</v>
      </c>
      <c r="I48">
        <v>5</v>
      </c>
      <c r="J48">
        <v>0.005585</v>
      </c>
      <c r="K48">
        <v>6</v>
      </c>
      <c r="L48">
        <v>0</v>
      </c>
      <c r="M48">
        <v>0.002877</v>
      </c>
      <c r="N48">
        <v>1</v>
      </c>
      <c r="O48" s="2" t="s">
        <v>84</v>
      </c>
      <c r="P48">
        <v>1</v>
      </c>
      <c r="Q48">
        <v>0.022606</v>
      </c>
    </row>
    <row r="49" spans="1:17">
      <c r="A49" t="s">
        <v>104</v>
      </c>
      <c r="B49">
        <v>27</v>
      </c>
      <c r="C49">
        <v>26</v>
      </c>
      <c r="D49">
        <v>27</v>
      </c>
      <c r="E49">
        <v>26</v>
      </c>
      <c r="F49" s="2" t="s">
        <v>95</v>
      </c>
      <c r="G49">
        <v>26</v>
      </c>
      <c r="H49" s="2" t="s">
        <v>122</v>
      </c>
      <c r="I49">
        <v>26</v>
      </c>
      <c r="J49">
        <v>0.004805</v>
      </c>
      <c r="K49">
        <v>21</v>
      </c>
      <c r="L49">
        <v>0</v>
      </c>
      <c r="M49">
        <v>0.001211</v>
      </c>
      <c r="N49">
        <v>1</v>
      </c>
      <c r="O49" s="2" t="s">
        <v>79</v>
      </c>
      <c r="P49">
        <v>2</v>
      </c>
      <c r="Q49">
        <v>0.018928</v>
      </c>
    </row>
    <row r="50" spans="1:17">
      <c r="A50" t="s">
        <v>106</v>
      </c>
      <c r="B50">
        <v>273</v>
      </c>
      <c r="C50">
        <v>4510</v>
      </c>
      <c r="D50">
        <v>138</v>
      </c>
      <c r="E50">
        <v>3733</v>
      </c>
      <c r="F50">
        <v>0.000472</v>
      </c>
      <c r="G50">
        <v>3732</v>
      </c>
      <c r="H50">
        <v>0.01477</v>
      </c>
      <c r="I50">
        <v>3732</v>
      </c>
      <c r="J50">
        <v>1.41853</v>
      </c>
      <c r="K50">
        <v>6845</v>
      </c>
      <c r="L50">
        <v>0</v>
      </c>
      <c r="M50">
        <v>-1</v>
      </c>
      <c r="N50">
        <v>18</v>
      </c>
      <c r="O50">
        <v>0.000593</v>
      </c>
      <c r="P50">
        <v>26</v>
      </c>
      <c r="Q50">
        <v>-1</v>
      </c>
    </row>
    <row r="51" spans="1:17">
      <c r="A51" t="s">
        <v>107</v>
      </c>
      <c r="B51">
        <v>102</v>
      </c>
      <c r="C51">
        <v>108</v>
      </c>
      <c r="D51">
        <v>28</v>
      </c>
      <c r="E51">
        <v>63</v>
      </c>
      <c r="F51" s="2" t="s">
        <v>77</v>
      </c>
      <c r="G51">
        <v>63</v>
      </c>
      <c r="H51" s="2" t="s">
        <v>178</v>
      </c>
      <c r="I51">
        <v>60</v>
      </c>
      <c r="J51">
        <v>0.024958</v>
      </c>
      <c r="K51">
        <v>42</v>
      </c>
      <c r="L51">
        <v>22</v>
      </c>
      <c r="M51">
        <v>0.062095</v>
      </c>
      <c r="N51">
        <v>2</v>
      </c>
      <c r="O51" s="2" t="s">
        <v>59</v>
      </c>
      <c r="P51">
        <v>2</v>
      </c>
      <c r="Q51">
        <v>0.111263</v>
      </c>
    </row>
    <row r="52" spans="1:17">
      <c r="A52" t="s">
        <v>110</v>
      </c>
      <c r="B52">
        <v>8</v>
      </c>
      <c r="C52">
        <v>4</v>
      </c>
      <c r="D52">
        <v>8</v>
      </c>
      <c r="E52">
        <v>4</v>
      </c>
      <c r="F52" s="2" t="s">
        <v>91</v>
      </c>
      <c r="G52">
        <v>4</v>
      </c>
      <c r="H52" s="2" t="s">
        <v>98</v>
      </c>
      <c r="I52">
        <v>4</v>
      </c>
      <c r="J52" s="2" t="s">
        <v>55</v>
      </c>
      <c r="K52">
        <v>4</v>
      </c>
      <c r="L52">
        <v>0</v>
      </c>
      <c r="M52">
        <v>0.001757</v>
      </c>
      <c r="N52">
        <v>0</v>
      </c>
      <c r="O52" s="2" t="s">
        <v>96</v>
      </c>
      <c r="P52">
        <v>1</v>
      </c>
      <c r="Q52">
        <v>0.012461</v>
      </c>
    </row>
    <row r="53" spans="1:17">
      <c r="A53" t="s">
        <v>111</v>
      </c>
      <c r="B53">
        <v>55</v>
      </c>
      <c r="C53">
        <v>60</v>
      </c>
      <c r="D53">
        <v>55</v>
      </c>
      <c r="E53">
        <v>60</v>
      </c>
      <c r="F53" s="2" t="s">
        <v>96</v>
      </c>
      <c r="G53">
        <v>60</v>
      </c>
      <c r="H53" s="2" t="s">
        <v>179</v>
      </c>
      <c r="I53">
        <v>60</v>
      </c>
      <c r="J53">
        <v>0.009992</v>
      </c>
      <c r="K53">
        <v>26</v>
      </c>
      <c r="L53">
        <v>0</v>
      </c>
      <c r="M53">
        <v>0.001493</v>
      </c>
      <c r="N53">
        <v>0</v>
      </c>
      <c r="O53" s="2" t="s">
        <v>75</v>
      </c>
      <c r="P53">
        <v>2</v>
      </c>
      <c r="Q53">
        <v>0.028443</v>
      </c>
    </row>
    <row r="54" spans="1:17">
      <c r="A54" t="s">
        <v>113</v>
      </c>
      <c r="B54">
        <v>127</v>
      </c>
      <c r="C54">
        <v>931</v>
      </c>
      <c r="D54">
        <v>76</v>
      </c>
      <c r="E54">
        <v>816</v>
      </c>
      <c r="F54">
        <v>0.000113</v>
      </c>
      <c r="G54">
        <v>816</v>
      </c>
      <c r="H54">
        <v>0.001498</v>
      </c>
      <c r="I54">
        <v>816</v>
      </c>
      <c r="J54">
        <v>0.101712</v>
      </c>
      <c r="K54">
        <v>1363</v>
      </c>
      <c r="L54">
        <v>752</v>
      </c>
      <c r="M54">
        <v>420.06</v>
      </c>
      <c r="N54">
        <v>6</v>
      </c>
      <c r="O54" s="2" t="s">
        <v>180</v>
      </c>
      <c r="P54">
        <v>9</v>
      </c>
      <c r="Q54">
        <v>420.188</v>
      </c>
    </row>
    <row r="55" spans="1:17">
      <c r="A55" t="s">
        <v>115</v>
      </c>
      <c r="B55">
        <v>16</v>
      </c>
      <c r="C55">
        <v>13</v>
      </c>
      <c r="D55">
        <v>16</v>
      </c>
      <c r="E55">
        <v>13</v>
      </c>
      <c r="F55" s="2" t="s">
        <v>93</v>
      </c>
      <c r="G55">
        <v>13</v>
      </c>
      <c r="H55" s="2" t="s">
        <v>75</v>
      </c>
      <c r="I55">
        <v>13</v>
      </c>
      <c r="J55">
        <v>0.00972</v>
      </c>
      <c r="K55">
        <v>15</v>
      </c>
      <c r="L55">
        <v>0</v>
      </c>
      <c r="M55">
        <v>0.003851</v>
      </c>
      <c r="N55">
        <v>1</v>
      </c>
      <c r="O55" s="2" t="s">
        <v>124</v>
      </c>
      <c r="P55">
        <v>1</v>
      </c>
      <c r="Q55">
        <v>0.054057</v>
      </c>
    </row>
    <row r="56" spans="1:17">
      <c r="A56" t="s">
        <v>116</v>
      </c>
      <c r="B56">
        <v>35</v>
      </c>
      <c r="C56">
        <v>368</v>
      </c>
      <c r="D56">
        <v>27</v>
      </c>
      <c r="E56">
        <v>351</v>
      </c>
      <c r="F56" s="2" t="s">
        <v>37</v>
      </c>
      <c r="G56">
        <v>351</v>
      </c>
      <c r="H56">
        <v>0.000741</v>
      </c>
      <c r="I56">
        <v>351</v>
      </c>
      <c r="J56" s="2" t="s">
        <v>124</v>
      </c>
      <c r="K56">
        <v>635</v>
      </c>
      <c r="L56">
        <v>0</v>
      </c>
      <c r="M56">
        <v>-1</v>
      </c>
      <c r="N56">
        <v>12</v>
      </c>
      <c r="O56" s="2" t="s">
        <v>171</v>
      </c>
      <c r="P56">
        <v>12</v>
      </c>
      <c r="Q56">
        <v>-1</v>
      </c>
    </row>
    <row r="57" spans="1:17">
      <c r="A57" t="s">
        <v>119</v>
      </c>
      <c r="B57">
        <v>26</v>
      </c>
      <c r="C57">
        <v>15</v>
      </c>
      <c r="D57">
        <v>26</v>
      </c>
      <c r="E57">
        <v>15</v>
      </c>
      <c r="F57" s="2" t="s">
        <v>93</v>
      </c>
      <c r="G57">
        <v>15</v>
      </c>
      <c r="H57" s="2" t="s">
        <v>95</v>
      </c>
      <c r="I57">
        <v>15</v>
      </c>
      <c r="J57">
        <v>0.004489</v>
      </c>
      <c r="K57">
        <v>18</v>
      </c>
      <c r="L57">
        <v>0</v>
      </c>
      <c r="M57">
        <v>0.00139</v>
      </c>
      <c r="N57">
        <v>0</v>
      </c>
      <c r="O57" s="2" t="s">
        <v>95</v>
      </c>
      <c r="P57">
        <v>1</v>
      </c>
      <c r="Q57">
        <v>0.015279</v>
      </c>
    </row>
    <row r="58" spans="1:17">
      <c r="A58" t="s">
        <v>120</v>
      </c>
      <c r="B58">
        <v>14</v>
      </c>
      <c r="C58">
        <v>11</v>
      </c>
      <c r="D58">
        <v>14</v>
      </c>
      <c r="E58">
        <v>11</v>
      </c>
      <c r="F58" s="2" t="s">
        <v>96</v>
      </c>
      <c r="G58">
        <v>11</v>
      </c>
      <c r="H58" s="2" t="s">
        <v>75</v>
      </c>
      <c r="I58">
        <v>11</v>
      </c>
      <c r="J58">
        <v>0.007907</v>
      </c>
      <c r="K58">
        <v>13</v>
      </c>
      <c r="L58">
        <v>0</v>
      </c>
      <c r="M58">
        <v>0.002862</v>
      </c>
      <c r="N58">
        <v>0</v>
      </c>
      <c r="O58" s="2" t="s">
        <v>57</v>
      </c>
      <c r="P58">
        <v>1</v>
      </c>
      <c r="Q58">
        <v>0.030802</v>
      </c>
    </row>
    <row r="59" spans="1:17">
      <c r="A59" t="s">
        <v>121</v>
      </c>
      <c r="B59">
        <v>28</v>
      </c>
      <c r="C59">
        <v>91</v>
      </c>
      <c r="D59">
        <v>22</v>
      </c>
      <c r="E59">
        <v>87</v>
      </c>
      <c r="F59" s="2" t="s">
        <v>73</v>
      </c>
      <c r="G59">
        <v>87</v>
      </c>
      <c r="H59" s="2" t="s">
        <v>181</v>
      </c>
      <c r="I59">
        <v>87</v>
      </c>
      <c r="J59">
        <v>0.017523</v>
      </c>
      <c r="K59">
        <v>81</v>
      </c>
      <c r="L59">
        <v>50</v>
      </c>
      <c r="M59">
        <v>0.051738</v>
      </c>
      <c r="N59">
        <v>2</v>
      </c>
      <c r="O59" s="2" t="s">
        <v>124</v>
      </c>
      <c r="P59">
        <v>3</v>
      </c>
      <c r="Q59">
        <v>0.089307</v>
      </c>
    </row>
    <row r="60" spans="1:17">
      <c r="A60" t="s">
        <v>123</v>
      </c>
      <c r="B60">
        <v>26</v>
      </c>
      <c r="C60">
        <v>18</v>
      </c>
      <c r="D60">
        <v>26</v>
      </c>
      <c r="E60">
        <v>18</v>
      </c>
      <c r="F60" s="2" t="s">
        <v>93</v>
      </c>
      <c r="G60">
        <v>18</v>
      </c>
      <c r="H60" s="2" t="s">
        <v>73</v>
      </c>
      <c r="I60">
        <v>18</v>
      </c>
      <c r="J60">
        <v>0.009601</v>
      </c>
      <c r="K60">
        <v>21</v>
      </c>
      <c r="L60">
        <v>0</v>
      </c>
      <c r="M60">
        <v>0.002902</v>
      </c>
      <c r="N60">
        <v>1</v>
      </c>
      <c r="O60" s="2" t="s">
        <v>124</v>
      </c>
      <c r="P60">
        <v>1</v>
      </c>
      <c r="Q60">
        <v>0.041032</v>
      </c>
    </row>
    <row r="61" spans="1:17">
      <c r="A61" t="s">
        <v>125</v>
      </c>
      <c r="B61">
        <v>13</v>
      </c>
      <c r="C61">
        <v>8</v>
      </c>
      <c r="D61">
        <v>13</v>
      </c>
      <c r="E61">
        <v>8</v>
      </c>
      <c r="F61" s="2" t="s">
        <v>91</v>
      </c>
      <c r="G61">
        <v>8</v>
      </c>
      <c r="H61" s="2" t="s">
        <v>84</v>
      </c>
      <c r="I61">
        <v>8</v>
      </c>
      <c r="J61">
        <v>0.00441</v>
      </c>
      <c r="K61">
        <v>9</v>
      </c>
      <c r="L61">
        <v>0</v>
      </c>
      <c r="M61">
        <v>0.002107</v>
      </c>
      <c r="N61">
        <v>1</v>
      </c>
      <c r="O61" s="2" t="s">
        <v>98</v>
      </c>
      <c r="P61">
        <v>1</v>
      </c>
      <c r="Q61">
        <v>0.021256</v>
      </c>
    </row>
    <row r="62" spans="1:17">
      <c r="A62" t="s">
        <v>126</v>
      </c>
      <c r="B62">
        <v>18</v>
      </c>
      <c r="C62">
        <v>12</v>
      </c>
      <c r="D62">
        <v>18</v>
      </c>
      <c r="E62">
        <v>12</v>
      </c>
      <c r="F62" s="2" t="s">
        <v>91</v>
      </c>
      <c r="G62">
        <v>12</v>
      </c>
      <c r="H62" s="2" t="s">
        <v>98</v>
      </c>
      <c r="I62">
        <v>12</v>
      </c>
      <c r="J62">
        <v>0.003596</v>
      </c>
      <c r="K62">
        <v>14</v>
      </c>
      <c r="L62">
        <v>0</v>
      </c>
      <c r="M62">
        <v>0.001575</v>
      </c>
      <c r="N62">
        <v>1</v>
      </c>
      <c r="O62" s="2" t="s">
        <v>96</v>
      </c>
      <c r="P62">
        <v>1</v>
      </c>
      <c r="Q62">
        <v>0.01243</v>
      </c>
    </row>
    <row r="63" spans="1:17">
      <c r="A63" t="s">
        <v>127</v>
      </c>
      <c r="B63">
        <v>7</v>
      </c>
      <c r="C63">
        <v>5</v>
      </c>
      <c r="D63">
        <v>7</v>
      </c>
      <c r="E63">
        <v>5</v>
      </c>
      <c r="F63" s="2" t="s">
        <v>55</v>
      </c>
      <c r="G63">
        <v>5</v>
      </c>
      <c r="H63" s="2" t="s">
        <v>96</v>
      </c>
      <c r="I63">
        <v>5</v>
      </c>
      <c r="J63">
        <v>0</v>
      </c>
      <c r="K63">
        <v>5</v>
      </c>
      <c r="L63">
        <v>0</v>
      </c>
      <c r="M63">
        <v>0.00198</v>
      </c>
      <c r="N63">
        <v>1</v>
      </c>
      <c r="O63" s="2" t="s">
        <v>91</v>
      </c>
      <c r="P63">
        <v>1</v>
      </c>
      <c r="Q63">
        <v>0.018389</v>
      </c>
    </row>
    <row r="64" spans="1:17">
      <c r="A64" t="s">
        <v>128</v>
      </c>
      <c r="B64">
        <v>2623</v>
      </c>
      <c r="C64">
        <v>473614</v>
      </c>
      <c r="D64">
        <v>912</v>
      </c>
      <c r="E64">
        <v>342384</v>
      </c>
      <c r="F64">
        <v>0.05846</v>
      </c>
      <c r="G64">
        <v>338279</v>
      </c>
      <c r="H64">
        <v>38.7235</v>
      </c>
      <c r="I64">
        <v>338271</v>
      </c>
      <c r="J64">
        <v>466.011</v>
      </c>
      <c r="K64">
        <v>11832</v>
      </c>
      <c r="L64">
        <v>0</v>
      </c>
      <c r="M64">
        <v>-1</v>
      </c>
      <c r="N64">
        <v>455</v>
      </c>
      <c r="O64">
        <v>1.03532</v>
      </c>
      <c r="P64">
        <v>455</v>
      </c>
      <c r="Q64">
        <v>-1</v>
      </c>
    </row>
    <row r="65" spans="1:17">
      <c r="A65" t="s">
        <v>129</v>
      </c>
      <c r="B65">
        <v>56739</v>
      </c>
      <c r="C65">
        <v>212945</v>
      </c>
      <c r="D65">
        <v>1360</v>
      </c>
      <c r="E65">
        <v>32878</v>
      </c>
      <c r="F65">
        <v>0.009458</v>
      </c>
      <c r="G65">
        <v>13332</v>
      </c>
      <c r="H65">
        <v>0.118039</v>
      </c>
      <c r="I65">
        <v>13199</v>
      </c>
      <c r="J65">
        <v>1.17434</v>
      </c>
      <c r="K65">
        <v>3773</v>
      </c>
      <c r="L65">
        <v>0</v>
      </c>
      <c r="M65">
        <v>-1</v>
      </c>
      <c r="N65">
        <v>19</v>
      </c>
      <c r="O65">
        <v>0.023298</v>
      </c>
      <c r="P65">
        <v>26</v>
      </c>
      <c r="Q65">
        <v>-1</v>
      </c>
    </row>
    <row r="66" spans="1:17">
      <c r="A66" t="s">
        <v>130</v>
      </c>
      <c r="B66">
        <v>62</v>
      </c>
      <c r="C66">
        <v>159</v>
      </c>
      <c r="D66">
        <v>62</v>
      </c>
      <c r="E66">
        <v>159</v>
      </c>
      <c r="F66" s="2" t="s">
        <v>85</v>
      </c>
      <c r="G66">
        <v>159</v>
      </c>
      <c r="H66">
        <v>0.000101</v>
      </c>
      <c r="I66">
        <v>159</v>
      </c>
      <c r="J66">
        <v>0.017937</v>
      </c>
      <c r="K66">
        <v>62</v>
      </c>
      <c r="L66">
        <v>16</v>
      </c>
      <c r="M66">
        <v>0.047326</v>
      </c>
      <c r="N66">
        <v>0</v>
      </c>
      <c r="O66" s="2" t="s">
        <v>82</v>
      </c>
      <c r="P66">
        <v>3</v>
      </c>
      <c r="Q66">
        <v>0.078265</v>
      </c>
    </row>
    <row r="67" spans="1:17">
      <c r="A67" t="s">
        <v>133</v>
      </c>
      <c r="B67">
        <v>154908</v>
      </c>
      <c r="C67">
        <v>327162</v>
      </c>
      <c r="D67">
        <v>15766</v>
      </c>
      <c r="E67">
        <v>134615</v>
      </c>
      <c r="F67">
        <v>0.03254</v>
      </c>
      <c r="G67">
        <v>5524</v>
      </c>
      <c r="H67">
        <v>0.114516</v>
      </c>
      <c r="I67">
        <v>5020</v>
      </c>
      <c r="J67">
        <v>0.049436</v>
      </c>
      <c r="K67">
        <v>427</v>
      </c>
      <c r="L67">
        <v>262</v>
      </c>
      <c r="M67">
        <v>2.47652</v>
      </c>
      <c r="N67">
        <v>5</v>
      </c>
      <c r="O67">
        <v>0.033092</v>
      </c>
      <c r="P67">
        <v>6</v>
      </c>
      <c r="Q67">
        <v>2.83599</v>
      </c>
    </row>
    <row r="68" spans="1:17">
      <c r="A68" t="s">
        <v>134</v>
      </c>
      <c r="B68">
        <v>26588</v>
      </c>
      <c r="C68">
        <v>100120</v>
      </c>
      <c r="D68">
        <v>3561</v>
      </c>
      <c r="E68">
        <v>53687</v>
      </c>
      <c r="F68">
        <v>0.010459</v>
      </c>
      <c r="G68">
        <v>14731</v>
      </c>
      <c r="H68">
        <v>0.107944</v>
      </c>
      <c r="I68">
        <v>14317</v>
      </c>
      <c r="J68">
        <v>0.197902</v>
      </c>
      <c r="K68">
        <v>668</v>
      </c>
      <c r="L68">
        <v>346</v>
      </c>
      <c r="M68">
        <v>10.6194</v>
      </c>
      <c r="N68">
        <v>9</v>
      </c>
      <c r="O68">
        <v>0.010697</v>
      </c>
      <c r="P68">
        <v>11</v>
      </c>
      <c r="Q68">
        <v>11.0729</v>
      </c>
    </row>
    <row r="69" spans="1:17">
      <c r="A69" t="s">
        <v>135</v>
      </c>
      <c r="B69">
        <v>22900</v>
      </c>
      <c r="C69">
        <v>852419</v>
      </c>
      <c r="D69">
        <v>13623</v>
      </c>
      <c r="E69">
        <v>707308</v>
      </c>
      <c r="F69">
        <v>0.145886</v>
      </c>
      <c r="G69">
        <v>65095</v>
      </c>
      <c r="H69">
        <v>5.73655</v>
      </c>
      <c r="I69">
        <v>64669</v>
      </c>
      <c r="J69">
        <v>1.36343</v>
      </c>
      <c r="K69">
        <v>605</v>
      </c>
      <c r="L69">
        <v>250</v>
      </c>
      <c r="M69">
        <v>219.773</v>
      </c>
      <c r="N69">
        <v>33</v>
      </c>
      <c r="O69">
        <v>0.171549</v>
      </c>
      <c r="P69">
        <v>36</v>
      </c>
      <c r="Q69">
        <v>227.8</v>
      </c>
    </row>
    <row r="70" spans="1:17">
      <c r="A70" t="s">
        <v>136</v>
      </c>
      <c r="B70">
        <v>6621</v>
      </c>
      <c r="C70">
        <v>249959</v>
      </c>
      <c r="D70">
        <v>4307</v>
      </c>
      <c r="E70">
        <v>220220</v>
      </c>
      <c r="F70">
        <v>0.038903</v>
      </c>
      <c r="G70">
        <v>57791</v>
      </c>
      <c r="H70">
        <v>1.57798</v>
      </c>
      <c r="I70">
        <v>57317</v>
      </c>
      <c r="J70">
        <v>0.797293</v>
      </c>
      <c r="K70">
        <v>460</v>
      </c>
      <c r="L70">
        <v>194</v>
      </c>
      <c r="M70">
        <v>125.421</v>
      </c>
      <c r="N70">
        <v>29</v>
      </c>
      <c r="O70">
        <v>0.039621</v>
      </c>
      <c r="P70">
        <v>34</v>
      </c>
      <c r="Q70">
        <v>128.269</v>
      </c>
    </row>
    <row r="71" spans="1:17">
      <c r="A71" t="s">
        <v>137</v>
      </c>
      <c r="B71">
        <v>9885</v>
      </c>
      <c r="C71">
        <v>506437</v>
      </c>
      <c r="D71">
        <v>7567</v>
      </c>
      <c r="E71">
        <v>481672</v>
      </c>
      <c r="F71">
        <v>0.092121</v>
      </c>
      <c r="G71">
        <v>167477</v>
      </c>
      <c r="H71">
        <v>4.33218</v>
      </c>
      <c r="I71">
        <v>166941</v>
      </c>
      <c r="J71">
        <v>0.585413</v>
      </c>
      <c r="K71">
        <v>86</v>
      </c>
      <c r="L71">
        <v>0</v>
      </c>
      <c r="M71">
        <v>-1</v>
      </c>
      <c r="N71">
        <v>27</v>
      </c>
      <c r="O71">
        <v>0.10323</v>
      </c>
      <c r="P71">
        <v>31</v>
      </c>
      <c r="Q71">
        <v>-1</v>
      </c>
    </row>
    <row r="72" spans="1:17">
      <c r="A72" t="s">
        <v>138</v>
      </c>
      <c r="B72">
        <v>6402</v>
      </c>
      <c r="C72">
        <v>251230</v>
      </c>
      <c r="D72">
        <v>4444</v>
      </c>
      <c r="E72">
        <v>232626</v>
      </c>
      <c r="F72">
        <v>0.045062</v>
      </c>
      <c r="G72">
        <v>85974</v>
      </c>
      <c r="H72">
        <v>1.86044</v>
      </c>
      <c r="I72">
        <v>85548</v>
      </c>
      <c r="J72">
        <v>0.979232</v>
      </c>
      <c r="K72">
        <v>621</v>
      </c>
      <c r="L72">
        <v>0</v>
      </c>
      <c r="M72">
        <v>-1</v>
      </c>
      <c r="N72">
        <v>25</v>
      </c>
      <c r="O72">
        <v>0.045736</v>
      </c>
      <c r="P72">
        <v>30</v>
      </c>
      <c r="Q72">
        <v>-1</v>
      </c>
    </row>
    <row r="73" spans="1:17">
      <c r="A73" t="s">
        <v>139</v>
      </c>
      <c r="B73">
        <v>63392</v>
      </c>
      <c r="C73">
        <v>816886</v>
      </c>
      <c r="D73">
        <v>16688</v>
      </c>
      <c r="E73">
        <v>520402</v>
      </c>
      <c r="F73">
        <v>0.114415</v>
      </c>
      <c r="G73">
        <v>115752</v>
      </c>
      <c r="H73">
        <v>2.27824</v>
      </c>
      <c r="I73">
        <v>115243</v>
      </c>
      <c r="J73">
        <v>0.517346</v>
      </c>
      <c r="K73">
        <v>230</v>
      </c>
      <c r="L73">
        <v>0</v>
      </c>
      <c r="M73">
        <v>-1</v>
      </c>
      <c r="N73">
        <v>20</v>
      </c>
      <c r="O73">
        <v>0.13387</v>
      </c>
      <c r="P73">
        <v>26</v>
      </c>
      <c r="Q73">
        <v>-1</v>
      </c>
    </row>
    <row r="74" spans="1:17">
      <c r="A74" t="s">
        <v>140</v>
      </c>
      <c r="B74">
        <v>11586</v>
      </c>
      <c r="C74">
        <v>568309</v>
      </c>
      <c r="D74">
        <v>7128</v>
      </c>
      <c r="E74">
        <v>512756</v>
      </c>
      <c r="F74">
        <v>0.094014</v>
      </c>
      <c r="G74">
        <v>102917</v>
      </c>
      <c r="H74">
        <v>5.12981</v>
      </c>
      <c r="I74">
        <v>102376</v>
      </c>
      <c r="J74">
        <v>0.866198</v>
      </c>
      <c r="K74">
        <v>89</v>
      </c>
      <c r="L74">
        <v>0</v>
      </c>
      <c r="M74">
        <v>-1</v>
      </c>
      <c r="N74">
        <v>36</v>
      </c>
      <c r="O74">
        <v>0.118336</v>
      </c>
      <c r="P74">
        <v>43</v>
      </c>
      <c r="Q74">
        <v>-1</v>
      </c>
    </row>
    <row r="75" spans="1:17">
      <c r="A75" t="s">
        <v>141</v>
      </c>
      <c r="B75">
        <v>20453</v>
      </c>
      <c r="C75">
        <v>747604</v>
      </c>
      <c r="D75">
        <v>10782</v>
      </c>
      <c r="E75">
        <v>591703</v>
      </c>
      <c r="F75">
        <v>0.109759</v>
      </c>
      <c r="G75">
        <v>41664</v>
      </c>
      <c r="H75">
        <v>4.22307</v>
      </c>
      <c r="I75">
        <v>41206</v>
      </c>
      <c r="J75">
        <v>1.50216</v>
      </c>
      <c r="K75">
        <v>937</v>
      </c>
      <c r="L75">
        <v>0</v>
      </c>
      <c r="M75">
        <v>-1</v>
      </c>
      <c r="N75">
        <v>38</v>
      </c>
      <c r="O75">
        <v>0.134594</v>
      </c>
      <c r="P75">
        <v>41</v>
      </c>
      <c r="Q75">
        <v>-1</v>
      </c>
    </row>
    <row r="76" spans="1:17">
      <c r="A76" t="s">
        <v>142</v>
      </c>
      <c r="B76">
        <v>17206</v>
      </c>
      <c r="C76">
        <v>604867</v>
      </c>
      <c r="D76">
        <v>9449</v>
      </c>
      <c r="E76">
        <v>452192</v>
      </c>
      <c r="F76">
        <v>0.094232</v>
      </c>
      <c r="G76">
        <v>23561</v>
      </c>
      <c r="H76">
        <v>2.92419</v>
      </c>
      <c r="I76">
        <v>23178</v>
      </c>
      <c r="J76">
        <v>2.0363</v>
      </c>
      <c r="K76">
        <v>1905</v>
      </c>
      <c r="L76">
        <v>1475</v>
      </c>
      <c r="M76">
        <v>423.593</v>
      </c>
      <c r="N76">
        <v>38</v>
      </c>
      <c r="O76">
        <v>0.115246</v>
      </c>
      <c r="P76">
        <v>40</v>
      </c>
      <c r="Q76">
        <v>429.125</v>
      </c>
    </row>
    <row r="77" spans="1:17">
      <c r="A77" t="s">
        <v>143</v>
      </c>
      <c r="B77">
        <v>14917</v>
      </c>
      <c r="C77">
        <v>482215</v>
      </c>
      <c r="D77">
        <v>6569</v>
      </c>
      <c r="E77">
        <v>316685</v>
      </c>
      <c r="F77">
        <v>0.061865</v>
      </c>
      <c r="G77">
        <v>25364</v>
      </c>
      <c r="H77">
        <v>1.92878</v>
      </c>
      <c r="I77">
        <v>25110</v>
      </c>
      <c r="J77">
        <v>3.09443</v>
      </c>
      <c r="K77">
        <v>2055</v>
      </c>
      <c r="L77">
        <v>1376</v>
      </c>
      <c r="M77">
        <v>395.694</v>
      </c>
      <c r="N77">
        <v>41</v>
      </c>
      <c r="O77">
        <v>0.079536</v>
      </c>
      <c r="P77">
        <v>43</v>
      </c>
      <c r="Q77">
        <v>401.114</v>
      </c>
    </row>
    <row r="78" spans="1:17">
      <c r="A78" t="s">
        <v>144</v>
      </c>
      <c r="B78">
        <v>23831</v>
      </c>
      <c r="C78">
        <v>835946</v>
      </c>
      <c r="D78">
        <v>15743</v>
      </c>
      <c r="E78">
        <v>717679</v>
      </c>
      <c r="F78">
        <v>0.133797</v>
      </c>
      <c r="G78">
        <v>67494</v>
      </c>
      <c r="H78">
        <v>4.48814</v>
      </c>
      <c r="I78">
        <v>66988</v>
      </c>
      <c r="J78">
        <v>0.72371</v>
      </c>
      <c r="K78">
        <v>487</v>
      </c>
      <c r="L78">
        <v>330</v>
      </c>
      <c r="M78">
        <v>270.731</v>
      </c>
      <c r="N78">
        <v>30</v>
      </c>
      <c r="O78">
        <v>0.14907</v>
      </c>
      <c r="P78">
        <v>31</v>
      </c>
      <c r="Q78">
        <v>276.772</v>
      </c>
    </row>
    <row r="79" spans="1:17">
      <c r="A79" t="s">
        <v>145</v>
      </c>
      <c r="B79">
        <v>196591</v>
      </c>
      <c r="C79">
        <v>950327</v>
      </c>
      <c r="D79">
        <v>11723</v>
      </c>
      <c r="E79">
        <v>288142</v>
      </c>
      <c r="F79">
        <v>0.083561</v>
      </c>
      <c r="G79">
        <v>57473</v>
      </c>
      <c r="H79">
        <v>1.15649</v>
      </c>
      <c r="I79">
        <v>56923</v>
      </c>
      <c r="J79">
        <v>0.470142</v>
      </c>
      <c r="K79">
        <v>366</v>
      </c>
      <c r="L79">
        <v>257</v>
      </c>
      <c r="M79">
        <v>226.269</v>
      </c>
      <c r="N79">
        <v>17</v>
      </c>
      <c r="O79">
        <v>0.169457</v>
      </c>
      <c r="P79">
        <v>18</v>
      </c>
      <c r="Q79">
        <v>228.981</v>
      </c>
    </row>
    <row r="80" spans="1:17">
      <c r="A80" t="s">
        <v>146</v>
      </c>
      <c r="B80">
        <v>34</v>
      </c>
      <c r="C80">
        <v>78</v>
      </c>
      <c r="D80">
        <v>34</v>
      </c>
      <c r="E80">
        <v>78</v>
      </c>
      <c r="F80" s="2" t="s">
        <v>96</v>
      </c>
      <c r="G80">
        <v>78</v>
      </c>
      <c r="H80" s="2" t="s">
        <v>182</v>
      </c>
      <c r="I80">
        <v>78</v>
      </c>
      <c r="J80">
        <v>0.00776</v>
      </c>
      <c r="K80">
        <v>91</v>
      </c>
      <c r="L80">
        <v>63</v>
      </c>
      <c r="M80">
        <v>0.056368</v>
      </c>
      <c r="N80">
        <v>0</v>
      </c>
      <c r="O80" s="2" t="s">
        <v>85</v>
      </c>
      <c r="P80">
        <v>2</v>
      </c>
      <c r="Q80">
        <v>0.072737</v>
      </c>
    </row>
    <row r="81" spans="1:17">
      <c r="A81" t="s">
        <v>147</v>
      </c>
      <c r="B81">
        <v>70068</v>
      </c>
      <c r="C81">
        <v>358647</v>
      </c>
      <c r="D81">
        <v>12564</v>
      </c>
      <c r="E81">
        <v>227486</v>
      </c>
      <c r="F81">
        <v>0.04348</v>
      </c>
      <c r="G81">
        <v>25626</v>
      </c>
      <c r="H81">
        <v>0.52318</v>
      </c>
      <c r="I81">
        <v>25342</v>
      </c>
      <c r="J81">
        <v>0.349968</v>
      </c>
      <c r="K81">
        <v>2075</v>
      </c>
      <c r="L81">
        <v>0</v>
      </c>
      <c r="M81">
        <v>-1</v>
      </c>
      <c r="N81">
        <v>9</v>
      </c>
      <c r="O81">
        <v>0.045286</v>
      </c>
      <c r="P81">
        <v>19</v>
      </c>
      <c r="Q81">
        <v>-1</v>
      </c>
    </row>
    <row r="82" spans="1:17">
      <c r="A82" t="s">
        <v>148</v>
      </c>
      <c r="B82">
        <v>404719</v>
      </c>
      <c r="C82">
        <v>713319</v>
      </c>
      <c r="D82">
        <v>29152</v>
      </c>
      <c r="E82">
        <v>252910</v>
      </c>
      <c r="F82">
        <v>0.079893</v>
      </c>
      <c r="G82">
        <v>3248</v>
      </c>
      <c r="H82">
        <v>0.373175</v>
      </c>
      <c r="I82">
        <v>2923</v>
      </c>
      <c r="J82">
        <v>0.090707</v>
      </c>
      <c r="K82">
        <v>286</v>
      </c>
      <c r="L82">
        <v>3</v>
      </c>
      <c r="M82">
        <v>0.072929</v>
      </c>
      <c r="N82">
        <v>4</v>
      </c>
      <c r="O82">
        <v>0.101477</v>
      </c>
      <c r="P82">
        <v>4</v>
      </c>
      <c r="Q82">
        <v>1.00828</v>
      </c>
    </row>
    <row r="83" spans="1:17">
      <c r="A83" t="s">
        <v>149</v>
      </c>
      <c r="B83">
        <v>889</v>
      </c>
      <c r="C83">
        <v>2914</v>
      </c>
      <c r="D83">
        <v>431</v>
      </c>
      <c r="E83">
        <v>2137</v>
      </c>
      <c r="F83">
        <v>0.000308</v>
      </c>
      <c r="G83">
        <v>723</v>
      </c>
      <c r="H83">
        <v>0.001343</v>
      </c>
      <c r="I83">
        <v>468</v>
      </c>
      <c r="J83">
        <v>0.141546</v>
      </c>
      <c r="K83">
        <v>564</v>
      </c>
      <c r="L83">
        <v>89</v>
      </c>
      <c r="M83">
        <v>0.023912</v>
      </c>
      <c r="N83">
        <v>4</v>
      </c>
      <c r="O83">
        <v>0.000177</v>
      </c>
      <c r="P83">
        <v>5</v>
      </c>
      <c r="Q83">
        <v>0.180943</v>
      </c>
    </row>
    <row r="84" spans="1:17">
      <c r="A84" t="s">
        <v>150</v>
      </c>
      <c r="B84">
        <v>26475</v>
      </c>
      <c r="C84">
        <v>53381</v>
      </c>
      <c r="D84">
        <v>582</v>
      </c>
      <c r="E84">
        <v>6042</v>
      </c>
      <c r="F84">
        <v>0.00238</v>
      </c>
      <c r="G84">
        <v>3213</v>
      </c>
      <c r="H84">
        <v>0.013374</v>
      </c>
      <c r="I84">
        <v>3031</v>
      </c>
      <c r="J84">
        <v>0.322737</v>
      </c>
      <c r="K84">
        <v>2208</v>
      </c>
      <c r="L84">
        <v>1444</v>
      </c>
      <c r="M84">
        <v>518.737</v>
      </c>
      <c r="N84">
        <v>7</v>
      </c>
      <c r="O84">
        <v>0.004106</v>
      </c>
      <c r="P84">
        <v>8</v>
      </c>
      <c r="Q84">
        <v>519.254</v>
      </c>
    </row>
    <row r="85" spans="1:17">
      <c r="A85" t="s">
        <v>151</v>
      </c>
      <c r="B85">
        <v>40164</v>
      </c>
      <c r="C85">
        <v>85123</v>
      </c>
      <c r="D85">
        <v>1755</v>
      </c>
      <c r="E85">
        <v>15212</v>
      </c>
      <c r="F85">
        <v>0.006921</v>
      </c>
      <c r="G85">
        <v>7939</v>
      </c>
      <c r="H85">
        <v>0.056637</v>
      </c>
      <c r="I85">
        <v>7791</v>
      </c>
      <c r="J85">
        <v>0.368138</v>
      </c>
      <c r="K85">
        <v>1870</v>
      </c>
      <c r="L85">
        <v>0</v>
      </c>
      <c r="M85">
        <v>-1</v>
      </c>
      <c r="N85">
        <v>6</v>
      </c>
      <c r="O85">
        <v>0.013551</v>
      </c>
      <c r="P85">
        <v>9</v>
      </c>
      <c r="Q85">
        <v>-1</v>
      </c>
    </row>
    <row r="86" spans="1:17">
      <c r="A86" t="s">
        <v>152</v>
      </c>
      <c r="B86">
        <v>62561</v>
      </c>
      <c r="C86">
        <v>147878</v>
      </c>
      <c r="D86">
        <v>24443</v>
      </c>
      <c r="E86">
        <v>100454</v>
      </c>
      <c r="F86">
        <v>0.024883</v>
      </c>
      <c r="G86">
        <v>379</v>
      </c>
      <c r="H86">
        <v>0.040787</v>
      </c>
      <c r="I86">
        <v>90</v>
      </c>
      <c r="J86">
        <v>0.03557</v>
      </c>
      <c r="K86">
        <v>96</v>
      </c>
      <c r="L86">
        <v>0</v>
      </c>
      <c r="M86">
        <v>0.004436</v>
      </c>
      <c r="N86">
        <v>3</v>
      </c>
      <c r="O86">
        <v>0.015669</v>
      </c>
      <c r="P86">
        <v>3</v>
      </c>
      <c r="Q86">
        <v>0.184699</v>
      </c>
    </row>
    <row r="87" spans="1:17">
      <c r="A87" t="s">
        <v>153</v>
      </c>
      <c r="B87">
        <v>190914</v>
      </c>
      <c r="C87">
        <v>607610</v>
      </c>
      <c r="D87">
        <v>10737</v>
      </c>
      <c r="E87">
        <v>140692</v>
      </c>
      <c r="F87">
        <v>0.051147</v>
      </c>
      <c r="G87">
        <v>12210</v>
      </c>
      <c r="H87">
        <v>0.21902</v>
      </c>
      <c r="I87">
        <v>11840</v>
      </c>
      <c r="J87">
        <v>0.270484</v>
      </c>
      <c r="K87">
        <v>1299</v>
      </c>
      <c r="L87">
        <v>857</v>
      </c>
      <c r="M87">
        <v>36.2185</v>
      </c>
      <c r="N87">
        <v>10</v>
      </c>
      <c r="O87">
        <v>0.118545</v>
      </c>
      <c r="P87">
        <v>11</v>
      </c>
      <c r="Q87">
        <v>37.1615</v>
      </c>
    </row>
    <row r="88" spans="1:17">
      <c r="A88" t="s">
        <v>154</v>
      </c>
      <c r="B88">
        <v>2113</v>
      </c>
      <c r="C88">
        <v>6632</v>
      </c>
      <c r="D88">
        <v>238</v>
      </c>
      <c r="E88">
        <v>2094</v>
      </c>
      <c r="F88">
        <v>0.000448</v>
      </c>
      <c r="G88">
        <v>977</v>
      </c>
      <c r="H88">
        <v>0.002617</v>
      </c>
      <c r="I88">
        <v>966</v>
      </c>
      <c r="J88">
        <v>0.583743</v>
      </c>
      <c r="K88">
        <v>1071</v>
      </c>
      <c r="L88">
        <v>129</v>
      </c>
      <c r="M88">
        <v>0.447772</v>
      </c>
      <c r="N88">
        <v>9</v>
      </c>
      <c r="O88">
        <v>0.000526</v>
      </c>
      <c r="P88">
        <v>9</v>
      </c>
      <c r="Q88">
        <v>1.06678</v>
      </c>
    </row>
    <row r="89" spans="1:17">
      <c r="A89" t="s">
        <v>155</v>
      </c>
      <c r="B89">
        <v>7476</v>
      </c>
      <c r="C89">
        <v>56943</v>
      </c>
      <c r="D89">
        <v>742</v>
      </c>
      <c r="E89">
        <v>31892</v>
      </c>
      <c r="F89">
        <v>0.00616</v>
      </c>
      <c r="G89">
        <v>25044</v>
      </c>
      <c r="H89">
        <v>0.298628</v>
      </c>
      <c r="I89">
        <v>24945</v>
      </c>
      <c r="J89">
        <v>3.518</v>
      </c>
      <c r="K89">
        <v>5225</v>
      </c>
      <c r="L89">
        <v>0</v>
      </c>
      <c r="M89">
        <v>-1</v>
      </c>
      <c r="N89">
        <v>25</v>
      </c>
      <c r="O89">
        <v>0.006359</v>
      </c>
      <c r="P89">
        <v>44</v>
      </c>
      <c r="Q89">
        <v>-1</v>
      </c>
    </row>
    <row r="90" spans="1:17">
      <c r="A90" t="s">
        <v>156</v>
      </c>
      <c r="B90">
        <v>3031</v>
      </c>
      <c r="C90">
        <v>6474</v>
      </c>
      <c r="D90">
        <v>71</v>
      </c>
      <c r="E90">
        <v>792</v>
      </c>
      <c r="F90">
        <v>0.000207</v>
      </c>
      <c r="G90">
        <v>781</v>
      </c>
      <c r="H90">
        <v>0.002175</v>
      </c>
      <c r="I90">
        <v>781</v>
      </c>
      <c r="J90">
        <v>0.122023</v>
      </c>
      <c r="K90">
        <v>716</v>
      </c>
      <c r="L90">
        <v>302</v>
      </c>
      <c r="M90">
        <v>0.79662</v>
      </c>
      <c r="N90">
        <v>16</v>
      </c>
      <c r="O90">
        <v>0.000521</v>
      </c>
      <c r="P90">
        <v>16</v>
      </c>
      <c r="Q90">
        <v>0.938208</v>
      </c>
    </row>
    <row r="91" spans="1:17">
      <c r="A91" t="s">
        <v>157</v>
      </c>
      <c r="B91">
        <v>1299</v>
      </c>
      <c r="C91">
        <v>2773</v>
      </c>
      <c r="D91">
        <v>81</v>
      </c>
      <c r="E91">
        <v>625</v>
      </c>
      <c r="F91">
        <v>0.000416</v>
      </c>
      <c r="G91">
        <v>620</v>
      </c>
      <c r="H91">
        <v>0.002253</v>
      </c>
      <c r="I91">
        <v>620</v>
      </c>
      <c r="J91">
        <v>0.056612</v>
      </c>
      <c r="K91">
        <v>456</v>
      </c>
      <c r="L91">
        <v>80</v>
      </c>
      <c r="M91">
        <v>0.250297</v>
      </c>
      <c r="N91">
        <v>12</v>
      </c>
      <c r="O91">
        <v>0.000711</v>
      </c>
      <c r="P91">
        <v>12</v>
      </c>
      <c r="Q91">
        <v>0.328595</v>
      </c>
    </row>
    <row r="92" spans="1:17">
      <c r="A92" t="s">
        <v>158</v>
      </c>
      <c r="B92">
        <v>11358</v>
      </c>
      <c r="C92">
        <v>47606</v>
      </c>
      <c r="D92">
        <v>168</v>
      </c>
      <c r="E92">
        <v>3490</v>
      </c>
      <c r="F92">
        <v>0.000914</v>
      </c>
      <c r="G92">
        <v>3488</v>
      </c>
      <c r="H92">
        <v>0.008821</v>
      </c>
      <c r="I92">
        <v>3488</v>
      </c>
      <c r="J92">
        <v>0.902637</v>
      </c>
      <c r="K92">
        <v>2189</v>
      </c>
      <c r="L92">
        <v>383</v>
      </c>
      <c r="M92">
        <v>10.8062</v>
      </c>
      <c r="N92">
        <v>37</v>
      </c>
      <c r="O92">
        <v>0.002481</v>
      </c>
      <c r="P92">
        <v>37</v>
      </c>
      <c r="Q92">
        <v>11.7864</v>
      </c>
    </row>
    <row r="93" spans="1:17">
      <c r="A93" t="s">
        <v>159</v>
      </c>
      <c r="B93">
        <v>643</v>
      </c>
      <c r="C93">
        <v>2280</v>
      </c>
      <c r="D93">
        <v>293</v>
      </c>
      <c r="E93">
        <v>1702</v>
      </c>
      <c r="F93">
        <v>0.000289</v>
      </c>
      <c r="G93">
        <v>944</v>
      </c>
      <c r="H93">
        <v>0.001823</v>
      </c>
      <c r="I93">
        <v>856</v>
      </c>
      <c r="J93">
        <v>0.133598</v>
      </c>
      <c r="K93">
        <v>1705</v>
      </c>
      <c r="L93">
        <v>811</v>
      </c>
      <c r="M93">
        <v>2.83053</v>
      </c>
      <c r="N93">
        <v>4</v>
      </c>
      <c r="O93">
        <v>0.000182</v>
      </c>
      <c r="P93">
        <v>5</v>
      </c>
      <c r="Q93">
        <v>2.99214</v>
      </c>
    </row>
    <row r="94" spans="1:17">
      <c r="A94" t="s">
        <v>160</v>
      </c>
      <c r="B94">
        <v>121422</v>
      </c>
      <c r="C94">
        <v>334419</v>
      </c>
      <c r="D94">
        <v>250</v>
      </c>
      <c r="E94">
        <v>10279</v>
      </c>
      <c r="F94">
        <v>0.005433</v>
      </c>
      <c r="G94">
        <v>10279</v>
      </c>
      <c r="H94">
        <v>0.054775</v>
      </c>
      <c r="I94">
        <v>10279</v>
      </c>
      <c r="J94">
        <v>5.268</v>
      </c>
      <c r="K94">
        <v>1249</v>
      </c>
      <c r="L94">
        <v>44</v>
      </c>
      <c r="M94">
        <v>3.8463</v>
      </c>
      <c r="N94">
        <v>75</v>
      </c>
      <c r="O94">
        <v>0.024847</v>
      </c>
      <c r="P94">
        <v>76</v>
      </c>
      <c r="Q94">
        <v>9.53042</v>
      </c>
    </row>
    <row r="95" spans="1:17">
      <c r="A95" t="s">
        <v>161</v>
      </c>
      <c r="B95">
        <v>4767</v>
      </c>
      <c r="C95">
        <v>37375</v>
      </c>
      <c r="D95">
        <v>1665</v>
      </c>
      <c r="E95">
        <v>27505</v>
      </c>
      <c r="F95">
        <v>0.004402</v>
      </c>
      <c r="G95">
        <v>10506</v>
      </c>
      <c r="H95">
        <v>0.068323</v>
      </c>
      <c r="I95">
        <v>10173</v>
      </c>
      <c r="J95">
        <v>0.275909</v>
      </c>
      <c r="K95">
        <v>987</v>
      </c>
      <c r="L95">
        <v>452</v>
      </c>
      <c r="M95">
        <v>9.62903</v>
      </c>
      <c r="N95">
        <v>10</v>
      </c>
      <c r="O95">
        <v>0.003894</v>
      </c>
      <c r="P95">
        <v>13</v>
      </c>
      <c r="Q95">
        <v>10.0489</v>
      </c>
    </row>
    <row r="96" spans="1:17">
      <c r="A96" t="s">
        <v>162</v>
      </c>
      <c r="B96">
        <v>16062</v>
      </c>
      <c r="C96">
        <v>25593</v>
      </c>
      <c r="D96">
        <v>62</v>
      </c>
      <c r="E96">
        <v>934</v>
      </c>
      <c r="F96">
        <v>0.000517</v>
      </c>
      <c r="G96">
        <v>934</v>
      </c>
      <c r="H96">
        <v>0.001631</v>
      </c>
      <c r="I96">
        <v>934</v>
      </c>
      <c r="J96">
        <v>0.141797</v>
      </c>
      <c r="K96">
        <v>1415</v>
      </c>
      <c r="L96">
        <v>1051</v>
      </c>
      <c r="M96">
        <v>9.94356</v>
      </c>
      <c r="N96">
        <v>21</v>
      </c>
      <c r="O96">
        <v>0.001493</v>
      </c>
      <c r="P96">
        <v>21</v>
      </c>
      <c r="Q96">
        <v>10.1322</v>
      </c>
    </row>
    <row r="97" spans="17:17">
      <c r="Q97" s="1">
        <f>COUNT(Q2:Q96)-COUNTIF(Q2:Q96,"=-1")</f>
        <v>74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opLeftCell="A79" workbookViewId="0">
      <selection activeCell="Q97" sqref="Q97"/>
    </sheetView>
  </sheetViews>
  <sheetFormatPr defaultColWidth="8.72727272727273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453</v>
      </c>
      <c r="C2">
        <v>2025</v>
      </c>
      <c r="D2">
        <v>344</v>
      </c>
      <c r="E2">
        <v>1748</v>
      </c>
      <c r="F2">
        <v>0.000303</v>
      </c>
      <c r="G2">
        <v>1233</v>
      </c>
      <c r="H2">
        <v>0.002062</v>
      </c>
      <c r="I2">
        <v>1164</v>
      </c>
      <c r="J2">
        <v>0.242004</v>
      </c>
      <c r="K2">
        <v>792</v>
      </c>
      <c r="L2">
        <v>233</v>
      </c>
      <c r="M2">
        <v>0.272052</v>
      </c>
      <c r="N2">
        <v>4</v>
      </c>
      <c r="O2">
        <v>0.000154</v>
      </c>
      <c r="P2">
        <v>5</v>
      </c>
      <c r="Q2">
        <v>0.583867</v>
      </c>
    </row>
    <row r="3" spans="1:17">
      <c r="A3" t="s">
        <v>18</v>
      </c>
      <c r="B3">
        <v>516</v>
      </c>
      <c r="C3">
        <v>1188</v>
      </c>
      <c r="D3">
        <v>77</v>
      </c>
      <c r="E3">
        <v>334</v>
      </c>
      <c r="F3">
        <v>0.000224</v>
      </c>
      <c r="G3">
        <v>298</v>
      </c>
      <c r="H3">
        <v>0.000802</v>
      </c>
      <c r="I3">
        <v>298</v>
      </c>
      <c r="J3">
        <v>0.045115</v>
      </c>
      <c r="K3">
        <v>229</v>
      </c>
      <c r="L3">
        <v>79</v>
      </c>
      <c r="M3">
        <v>0.148251</v>
      </c>
      <c r="N3">
        <v>6</v>
      </c>
      <c r="O3">
        <v>0.000288</v>
      </c>
      <c r="P3">
        <v>6</v>
      </c>
      <c r="Q3">
        <v>0.206501</v>
      </c>
    </row>
    <row r="4" spans="1:17">
      <c r="A4" t="s">
        <v>21</v>
      </c>
      <c r="B4">
        <v>7393</v>
      </c>
      <c r="C4">
        <v>25569</v>
      </c>
      <c r="D4">
        <v>3997</v>
      </c>
      <c r="E4">
        <v>20948</v>
      </c>
      <c r="F4">
        <v>0.003807</v>
      </c>
      <c r="G4">
        <v>1373</v>
      </c>
      <c r="H4">
        <v>0.012318</v>
      </c>
      <c r="I4">
        <v>1054</v>
      </c>
      <c r="J4">
        <v>0.261045</v>
      </c>
      <c r="K4">
        <v>585</v>
      </c>
      <c r="L4">
        <v>166</v>
      </c>
      <c r="M4">
        <v>0.136883</v>
      </c>
      <c r="N4">
        <v>3</v>
      </c>
      <c r="O4">
        <v>0.002213</v>
      </c>
      <c r="P4">
        <v>4</v>
      </c>
      <c r="Q4">
        <v>0.558754</v>
      </c>
    </row>
    <row r="5" spans="1:17">
      <c r="A5" t="s">
        <v>22</v>
      </c>
      <c r="B5">
        <v>1458</v>
      </c>
      <c r="C5">
        <v>1948</v>
      </c>
      <c r="D5">
        <v>336</v>
      </c>
      <c r="E5">
        <v>621</v>
      </c>
      <c r="F5">
        <v>0.000249</v>
      </c>
      <c r="G5">
        <v>110</v>
      </c>
      <c r="H5">
        <v>0.000318</v>
      </c>
      <c r="I5">
        <v>99</v>
      </c>
      <c r="J5">
        <v>0.046779</v>
      </c>
      <c r="K5">
        <v>116</v>
      </c>
      <c r="L5">
        <v>8</v>
      </c>
      <c r="M5">
        <v>0.027398</v>
      </c>
      <c r="N5">
        <v>3</v>
      </c>
      <c r="O5">
        <v>0.000232</v>
      </c>
      <c r="P5">
        <v>3</v>
      </c>
      <c r="Q5">
        <v>0.085505</v>
      </c>
    </row>
    <row r="6" spans="1:17">
      <c r="A6" t="s">
        <v>25</v>
      </c>
      <c r="B6">
        <v>17903</v>
      </c>
      <c r="C6">
        <v>196972</v>
      </c>
      <c r="D6">
        <v>367</v>
      </c>
      <c r="E6">
        <v>9754</v>
      </c>
      <c r="F6">
        <v>0.004129</v>
      </c>
      <c r="G6">
        <v>8445</v>
      </c>
      <c r="H6">
        <v>0.03727</v>
      </c>
      <c r="I6">
        <v>8445</v>
      </c>
      <c r="J6">
        <v>1.48652</v>
      </c>
      <c r="K6">
        <v>1919</v>
      </c>
      <c r="L6">
        <v>117</v>
      </c>
      <c r="M6">
        <v>5.25704</v>
      </c>
      <c r="N6">
        <v>47</v>
      </c>
      <c r="O6">
        <v>0.024156</v>
      </c>
      <c r="P6">
        <v>49</v>
      </c>
      <c r="Q6">
        <v>7.0531</v>
      </c>
    </row>
    <row r="7" spans="1:17">
      <c r="A7" t="s">
        <v>26</v>
      </c>
      <c r="B7">
        <v>227320</v>
      </c>
      <c r="C7">
        <v>814134</v>
      </c>
      <c r="D7">
        <v>228</v>
      </c>
      <c r="E7">
        <v>8650</v>
      </c>
      <c r="F7">
        <v>0.013658</v>
      </c>
      <c r="G7">
        <v>8643</v>
      </c>
      <c r="H7">
        <v>0.039226</v>
      </c>
      <c r="I7">
        <v>8643</v>
      </c>
      <c r="J7">
        <v>4.56495</v>
      </c>
      <c r="K7">
        <v>2948</v>
      </c>
      <c r="L7">
        <v>0</v>
      </c>
      <c r="M7">
        <v>-1</v>
      </c>
      <c r="N7">
        <v>68</v>
      </c>
      <c r="O7">
        <v>0.119577</v>
      </c>
      <c r="P7">
        <v>69</v>
      </c>
      <c r="Q7">
        <v>-1</v>
      </c>
    </row>
    <row r="8" spans="1:17">
      <c r="A8" t="s">
        <v>28</v>
      </c>
      <c r="B8">
        <v>21363</v>
      </c>
      <c r="C8">
        <v>91286</v>
      </c>
      <c r="D8">
        <v>394</v>
      </c>
      <c r="E8">
        <v>4305</v>
      </c>
      <c r="F8">
        <v>0.003037</v>
      </c>
      <c r="G8">
        <v>2376</v>
      </c>
      <c r="H8">
        <v>0.009249</v>
      </c>
      <c r="I8">
        <v>2363</v>
      </c>
      <c r="J8">
        <v>0.325004</v>
      </c>
      <c r="K8">
        <v>2815</v>
      </c>
      <c r="L8">
        <v>502</v>
      </c>
      <c r="M8">
        <v>2.68552</v>
      </c>
      <c r="N8">
        <v>15</v>
      </c>
      <c r="O8">
        <v>0.010954</v>
      </c>
      <c r="P8">
        <v>16</v>
      </c>
      <c r="Q8">
        <v>3.12974</v>
      </c>
    </row>
    <row r="9" spans="1:17">
      <c r="A9" t="s">
        <v>29</v>
      </c>
      <c r="B9">
        <v>1882</v>
      </c>
      <c r="C9">
        <v>1740</v>
      </c>
      <c r="D9">
        <v>583</v>
      </c>
      <c r="E9">
        <v>524</v>
      </c>
      <c r="F9">
        <v>0.000213</v>
      </c>
      <c r="G9">
        <v>20</v>
      </c>
      <c r="H9">
        <v>0.000173</v>
      </c>
      <c r="I9">
        <v>0</v>
      </c>
      <c r="J9">
        <v>0.017438</v>
      </c>
      <c r="K9">
        <v>0</v>
      </c>
      <c r="L9">
        <v>0</v>
      </c>
      <c r="M9">
        <v>0.002593</v>
      </c>
      <c r="N9">
        <v>2</v>
      </c>
      <c r="O9">
        <v>0.000276</v>
      </c>
      <c r="P9">
        <v>2</v>
      </c>
      <c r="Q9">
        <v>0.021667</v>
      </c>
    </row>
    <row r="10" spans="1:17">
      <c r="A10" t="s">
        <v>30</v>
      </c>
      <c r="B10">
        <v>226413</v>
      </c>
      <c r="C10">
        <v>716460</v>
      </c>
      <c r="D10">
        <v>201</v>
      </c>
      <c r="E10">
        <v>6664</v>
      </c>
      <c r="F10">
        <v>0.012726</v>
      </c>
      <c r="G10">
        <v>6664</v>
      </c>
      <c r="H10">
        <v>0.0273</v>
      </c>
      <c r="I10">
        <v>6664</v>
      </c>
      <c r="J10">
        <v>3.15569</v>
      </c>
      <c r="K10">
        <v>4218</v>
      </c>
      <c r="L10">
        <v>618</v>
      </c>
      <c r="M10">
        <v>16.8613</v>
      </c>
      <c r="N10">
        <v>57</v>
      </c>
      <c r="O10">
        <v>0.087159</v>
      </c>
      <c r="P10">
        <v>58</v>
      </c>
      <c r="Q10">
        <v>20.5613</v>
      </c>
    </row>
    <row r="11" spans="1:17">
      <c r="A11" t="s">
        <v>32</v>
      </c>
      <c r="B11">
        <v>5094</v>
      </c>
      <c r="C11">
        <v>7515</v>
      </c>
      <c r="D11">
        <v>492</v>
      </c>
      <c r="E11">
        <v>1777</v>
      </c>
      <c r="F11">
        <v>0.000591</v>
      </c>
      <c r="G11">
        <v>347</v>
      </c>
      <c r="H11">
        <v>0.001271</v>
      </c>
      <c r="I11">
        <v>218</v>
      </c>
      <c r="J11">
        <v>0.110538</v>
      </c>
      <c r="K11">
        <v>241</v>
      </c>
      <c r="L11">
        <v>12</v>
      </c>
      <c r="M11">
        <v>0.05291</v>
      </c>
      <c r="N11">
        <v>4</v>
      </c>
      <c r="O11">
        <v>0.000773</v>
      </c>
      <c r="P11">
        <v>4</v>
      </c>
      <c r="Q11">
        <v>0.177167</v>
      </c>
    </row>
    <row r="12" spans="1:17">
      <c r="A12" t="s">
        <v>33</v>
      </c>
      <c r="B12">
        <v>4158</v>
      </c>
      <c r="C12">
        <v>13422</v>
      </c>
      <c r="D12">
        <v>123</v>
      </c>
      <c r="E12">
        <v>2406</v>
      </c>
      <c r="F12">
        <v>0.000474</v>
      </c>
      <c r="G12">
        <v>2406</v>
      </c>
      <c r="H12">
        <v>0.005143</v>
      </c>
      <c r="I12">
        <v>2406</v>
      </c>
      <c r="J12">
        <v>0.670967</v>
      </c>
      <c r="K12">
        <v>1399</v>
      </c>
      <c r="L12">
        <v>169</v>
      </c>
      <c r="M12">
        <v>1.09497</v>
      </c>
      <c r="N12">
        <v>30</v>
      </c>
      <c r="O12">
        <v>0.001075</v>
      </c>
      <c r="P12">
        <v>30</v>
      </c>
      <c r="Q12">
        <v>1.82497</v>
      </c>
    </row>
    <row r="13" spans="1:17">
      <c r="A13" t="s">
        <v>34</v>
      </c>
      <c r="B13">
        <v>11204</v>
      </c>
      <c r="C13">
        <v>117619</v>
      </c>
      <c r="D13">
        <v>239</v>
      </c>
      <c r="E13">
        <v>28441</v>
      </c>
      <c r="F13">
        <v>0.005607</v>
      </c>
      <c r="G13">
        <v>28441</v>
      </c>
      <c r="H13">
        <v>0.485672</v>
      </c>
      <c r="I13">
        <v>28441</v>
      </c>
      <c r="J13">
        <v>0.000567</v>
      </c>
      <c r="K13">
        <v>754</v>
      </c>
      <c r="L13">
        <v>0</v>
      </c>
      <c r="M13">
        <v>-1</v>
      </c>
      <c r="N13">
        <v>214</v>
      </c>
      <c r="O13">
        <v>0.025483</v>
      </c>
      <c r="P13">
        <v>215</v>
      </c>
      <c r="Q13">
        <v>-1</v>
      </c>
    </row>
    <row r="14" spans="1:17">
      <c r="A14" t="s">
        <v>35</v>
      </c>
      <c r="B14">
        <v>332689</v>
      </c>
      <c r="C14">
        <v>820644</v>
      </c>
      <c r="D14">
        <v>154</v>
      </c>
      <c r="E14">
        <v>1629</v>
      </c>
      <c r="F14">
        <v>0.029017</v>
      </c>
      <c r="G14">
        <v>1629</v>
      </c>
      <c r="H14">
        <v>0.002106</v>
      </c>
      <c r="I14">
        <v>1629</v>
      </c>
      <c r="J14">
        <v>0.501845</v>
      </c>
      <c r="K14">
        <v>778</v>
      </c>
      <c r="L14">
        <v>73</v>
      </c>
      <c r="M14">
        <v>0.54494</v>
      </c>
      <c r="N14">
        <v>19</v>
      </c>
      <c r="O14">
        <v>0.21598</v>
      </c>
      <c r="P14">
        <v>19</v>
      </c>
      <c r="Q14">
        <v>1.65933</v>
      </c>
    </row>
    <row r="15" spans="1:17">
      <c r="A15" t="s">
        <v>36</v>
      </c>
      <c r="B15">
        <v>379</v>
      </c>
      <c r="C15">
        <v>914</v>
      </c>
      <c r="D15">
        <v>103</v>
      </c>
      <c r="E15">
        <v>317</v>
      </c>
      <c r="F15" s="2" t="s">
        <v>132</v>
      </c>
      <c r="G15">
        <v>221</v>
      </c>
      <c r="H15">
        <v>0.000208</v>
      </c>
      <c r="I15">
        <v>221</v>
      </c>
      <c r="J15">
        <v>0.045548</v>
      </c>
      <c r="K15">
        <v>102</v>
      </c>
      <c r="L15">
        <v>15</v>
      </c>
      <c r="M15">
        <v>0.049088</v>
      </c>
      <c r="N15">
        <v>5</v>
      </c>
      <c r="O15" s="2" t="s">
        <v>166</v>
      </c>
      <c r="P15">
        <v>5</v>
      </c>
      <c r="Q15">
        <v>0.122149</v>
      </c>
    </row>
    <row r="16" spans="1:17">
      <c r="A16" t="s">
        <v>40</v>
      </c>
      <c r="B16">
        <v>32430</v>
      </c>
      <c r="C16">
        <v>54397</v>
      </c>
      <c r="D16">
        <v>1245</v>
      </c>
      <c r="E16">
        <v>14464</v>
      </c>
      <c r="F16">
        <v>0.003056</v>
      </c>
      <c r="G16">
        <v>8128</v>
      </c>
      <c r="H16">
        <v>0.023867</v>
      </c>
      <c r="I16">
        <v>7868</v>
      </c>
      <c r="J16">
        <v>0.157316</v>
      </c>
      <c r="K16">
        <v>1321</v>
      </c>
      <c r="L16">
        <v>710</v>
      </c>
      <c r="M16">
        <v>13.3167</v>
      </c>
      <c r="N16">
        <v>6</v>
      </c>
      <c r="O16">
        <v>0.003167</v>
      </c>
      <c r="P16">
        <v>8</v>
      </c>
      <c r="Q16">
        <v>13.5524</v>
      </c>
    </row>
    <row r="17" spans="1:17">
      <c r="A17" t="s">
        <v>41</v>
      </c>
      <c r="B17">
        <v>1133</v>
      </c>
      <c r="C17">
        <v>5451</v>
      </c>
      <c r="D17">
        <v>685</v>
      </c>
      <c r="E17">
        <v>4501</v>
      </c>
      <c r="F17">
        <v>0.002382</v>
      </c>
      <c r="G17">
        <v>1319</v>
      </c>
      <c r="H17">
        <v>0.007735</v>
      </c>
      <c r="I17">
        <v>1061</v>
      </c>
      <c r="J17">
        <v>0.131671</v>
      </c>
      <c r="K17">
        <v>731</v>
      </c>
      <c r="L17">
        <v>124</v>
      </c>
      <c r="M17">
        <v>0.246846</v>
      </c>
      <c r="N17">
        <v>5</v>
      </c>
      <c r="O17">
        <v>0.001304</v>
      </c>
      <c r="P17">
        <v>6</v>
      </c>
      <c r="Q17">
        <v>0.49453</v>
      </c>
    </row>
    <row r="18" spans="1:17">
      <c r="A18" t="s">
        <v>42</v>
      </c>
      <c r="B18">
        <v>33696</v>
      </c>
      <c r="C18">
        <v>180811</v>
      </c>
      <c r="D18">
        <v>3596</v>
      </c>
      <c r="E18">
        <v>88536</v>
      </c>
      <c r="F18">
        <v>0.01861</v>
      </c>
      <c r="G18">
        <v>45587</v>
      </c>
      <c r="H18">
        <v>0.336656</v>
      </c>
      <c r="I18">
        <v>45155</v>
      </c>
      <c r="J18">
        <v>0.266792</v>
      </c>
      <c r="K18">
        <v>782</v>
      </c>
      <c r="L18">
        <v>0</v>
      </c>
      <c r="M18">
        <v>-1</v>
      </c>
      <c r="N18">
        <v>13</v>
      </c>
      <c r="O18">
        <v>0.015834</v>
      </c>
      <c r="P18">
        <v>15</v>
      </c>
      <c r="Q18">
        <v>-1</v>
      </c>
    </row>
    <row r="19" spans="1:17">
      <c r="A19" t="s">
        <v>43</v>
      </c>
      <c r="B19">
        <v>143</v>
      </c>
      <c r="C19">
        <v>623</v>
      </c>
      <c r="D19">
        <v>120</v>
      </c>
      <c r="E19">
        <v>584</v>
      </c>
      <c r="F19" s="2" t="s">
        <v>183</v>
      </c>
      <c r="G19">
        <v>478</v>
      </c>
      <c r="H19">
        <v>0.000402</v>
      </c>
      <c r="I19">
        <v>471</v>
      </c>
      <c r="J19">
        <v>0.061033</v>
      </c>
      <c r="K19">
        <v>610</v>
      </c>
      <c r="L19">
        <v>362</v>
      </c>
      <c r="M19">
        <v>0.666151</v>
      </c>
      <c r="N19">
        <v>3</v>
      </c>
      <c r="O19" s="2" t="s">
        <v>100</v>
      </c>
      <c r="P19">
        <v>4</v>
      </c>
      <c r="Q19">
        <v>0.753999</v>
      </c>
    </row>
    <row r="20" spans="1:17">
      <c r="A20" t="s">
        <v>46</v>
      </c>
      <c r="B20">
        <v>1266</v>
      </c>
      <c r="C20">
        <v>6451</v>
      </c>
      <c r="D20">
        <v>881</v>
      </c>
      <c r="E20">
        <v>5928</v>
      </c>
      <c r="F20">
        <v>0.000865</v>
      </c>
      <c r="G20">
        <v>1573</v>
      </c>
      <c r="H20">
        <v>0.004422</v>
      </c>
      <c r="I20">
        <v>1264</v>
      </c>
      <c r="J20">
        <v>0.131424</v>
      </c>
      <c r="K20">
        <v>300</v>
      </c>
      <c r="L20">
        <v>0</v>
      </c>
      <c r="M20">
        <v>0.007892</v>
      </c>
      <c r="N20">
        <v>3</v>
      </c>
      <c r="O20">
        <v>0.000439</v>
      </c>
      <c r="P20">
        <v>4</v>
      </c>
      <c r="Q20">
        <v>0.252969</v>
      </c>
    </row>
    <row r="21" spans="1:17">
      <c r="A21" t="s">
        <v>47</v>
      </c>
      <c r="B21">
        <v>410</v>
      </c>
      <c r="C21">
        <v>2765</v>
      </c>
      <c r="D21">
        <v>224</v>
      </c>
      <c r="E21">
        <v>1895</v>
      </c>
      <c r="F21">
        <v>0.000406</v>
      </c>
      <c r="G21">
        <v>1106</v>
      </c>
      <c r="H21">
        <v>0.003276</v>
      </c>
      <c r="I21">
        <v>1014</v>
      </c>
      <c r="J21">
        <v>0.174279</v>
      </c>
      <c r="K21">
        <v>760</v>
      </c>
      <c r="L21">
        <v>81</v>
      </c>
      <c r="M21">
        <v>0.15475</v>
      </c>
      <c r="N21">
        <v>9</v>
      </c>
      <c r="O21">
        <v>0.000308</v>
      </c>
      <c r="P21">
        <v>9</v>
      </c>
      <c r="Q21">
        <v>0.380087</v>
      </c>
    </row>
    <row r="22" spans="1:17">
      <c r="A22" t="s">
        <v>48</v>
      </c>
      <c r="B22">
        <v>113</v>
      </c>
      <c r="C22">
        <v>2196</v>
      </c>
      <c r="D22">
        <v>112</v>
      </c>
      <c r="E22">
        <v>2195</v>
      </c>
      <c r="F22">
        <v>0.000378</v>
      </c>
      <c r="G22">
        <v>2184</v>
      </c>
      <c r="H22">
        <v>0.006593</v>
      </c>
      <c r="I22">
        <v>2180</v>
      </c>
      <c r="J22">
        <v>0.192362</v>
      </c>
      <c r="K22">
        <v>2571</v>
      </c>
      <c r="L22">
        <v>0</v>
      </c>
      <c r="M22">
        <v>-1</v>
      </c>
      <c r="N22">
        <v>5</v>
      </c>
      <c r="O22">
        <v>0.000276</v>
      </c>
      <c r="P22">
        <v>10</v>
      </c>
      <c r="Q22">
        <v>-1</v>
      </c>
    </row>
    <row r="23" spans="1:17">
      <c r="A23" t="s">
        <v>49</v>
      </c>
      <c r="B23">
        <v>6809</v>
      </c>
      <c r="C23">
        <v>7680</v>
      </c>
      <c r="D23">
        <v>6809</v>
      </c>
      <c r="E23">
        <v>7680</v>
      </c>
      <c r="F23">
        <v>0.000172</v>
      </c>
      <c r="G23">
        <v>7680</v>
      </c>
      <c r="H23">
        <v>0.001523</v>
      </c>
      <c r="I23">
        <v>7680</v>
      </c>
      <c r="J23">
        <v>0.199395</v>
      </c>
      <c r="K23">
        <v>1230</v>
      </c>
      <c r="L23">
        <v>621</v>
      </c>
      <c r="M23">
        <v>1.4404</v>
      </c>
      <c r="N23">
        <v>0</v>
      </c>
      <c r="O23">
        <v>0.000322</v>
      </c>
      <c r="P23">
        <v>3</v>
      </c>
      <c r="Q23">
        <v>1.65431</v>
      </c>
    </row>
    <row r="24" spans="1:17">
      <c r="A24" t="s">
        <v>50</v>
      </c>
      <c r="B24">
        <v>92117</v>
      </c>
      <c r="C24">
        <v>360767</v>
      </c>
      <c r="D24">
        <v>9611</v>
      </c>
      <c r="E24">
        <v>211404</v>
      </c>
      <c r="F24">
        <v>0.045454</v>
      </c>
      <c r="G24">
        <v>76197</v>
      </c>
      <c r="H24">
        <v>0.788669</v>
      </c>
      <c r="I24">
        <v>75749</v>
      </c>
      <c r="J24">
        <v>0.205811</v>
      </c>
      <c r="K24">
        <v>412</v>
      </c>
      <c r="L24">
        <v>0</v>
      </c>
      <c r="M24">
        <v>-1</v>
      </c>
      <c r="N24">
        <v>9</v>
      </c>
      <c r="O24">
        <v>0.063147</v>
      </c>
      <c r="P24">
        <v>12</v>
      </c>
      <c r="Q24">
        <v>-1</v>
      </c>
    </row>
    <row r="25" spans="1:17">
      <c r="A25" t="s">
        <v>51</v>
      </c>
      <c r="B25">
        <v>4941</v>
      </c>
      <c r="C25">
        <v>6594</v>
      </c>
      <c r="D25">
        <v>107</v>
      </c>
      <c r="E25">
        <v>199</v>
      </c>
      <c r="F25">
        <v>0.000268</v>
      </c>
      <c r="G25">
        <v>63</v>
      </c>
      <c r="H25" s="2" t="s">
        <v>174</v>
      </c>
      <c r="I25">
        <v>60</v>
      </c>
      <c r="J25">
        <v>0.02068</v>
      </c>
      <c r="K25">
        <v>55</v>
      </c>
      <c r="L25">
        <v>0</v>
      </c>
      <c r="M25">
        <v>0.007916</v>
      </c>
      <c r="N25">
        <v>4</v>
      </c>
      <c r="O25">
        <v>0.000471</v>
      </c>
      <c r="P25">
        <v>4</v>
      </c>
      <c r="Q25">
        <v>0.034368</v>
      </c>
    </row>
    <row r="26" spans="1:17">
      <c r="A26" t="s">
        <v>53</v>
      </c>
      <c r="B26">
        <v>91813</v>
      </c>
      <c r="C26">
        <v>125704</v>
      </c>
      <c r="D26">
        <v>114</v>
      </c>
      <c r="E26">
        <v>136</v>
      </c>
      <c r="F26">
        <v>0.005395</v>
      </c>
      <c r="G26">
        <v>0</v>
      </c>
      <c r="H26" s="2" t="s">
        <v>71</v>
      </c>
      <c r="I26">
        <v>0</v>
      </c>
      <c r="J26">
        <v>0</v>
      </c>
      <c r="K26">
        <v>0</v>
      </c>
      <c r="L26">
        <v>0</v>
      </c>
      <c r="M26">
        <v>0.001815</v>
      </c>
      <c r="N26">
        <v>5</v>
      </c>
      <c r="O26">
        <v>0.020844</v>
      </c>
      <c r="P26">
        <v>5</v>
      </c>
      <c r="Q26">
        <v>0.067534</v>
      </c>
    </row>
    <row r="27" spans="1:17">
      <c r="A27" t="s">
        <v>56</v>
      </c>
      <c r="B27">
        <v>96</v>
      </c>
      <c r="C27">
        <v>117</v>
      </c>
      <c r="D27">
        <v>96</v>
      </c>
      <c r="E27">
        <v>117</v>
      </c>
      <c r="F27" s="2" t="s">
        <v>95</v>
      </c>
      <c r="G27">
        <v>117</v>
      </c>
      <c r="H27" s="2" t="s">
        <v>37</v>
      </c>
      <c r="I27">
        <v>117</v>
      </c>
      <c r="J27">
        <v>0.012537</v>
      </c>
      <c r="K27">
        <v>40</v>
      </c>
      <c r="L27">
        <v>0</v>
      </c>
      <c r="M27">
        <v>0.001157</v>
      </c>
      <c r="N27">
        <v>0</v>
      </c>
      <c r="O27" s="2" t="s">
        <v>92</v>
      </c>
      <c r="P27">
        <v>2</v>
      </c>
      <c r="Q27">
        <v>0.034031</v>
      </c>
    </row>
    <row r="28" spans="1:17">
      <c r="A28" t="s">
        <v>60</v>
      </c>
      <c r="B28">
        <v>761</v>
      </c>
      <c r="C28">
        <v>1029</v>
      </c>
      <c r="D28">
        <v>145</v>
      </c>
      <c r="E28">
        <v>322</v>
      </c>
      <c r="F28" s="2" t="s">
        <v>163</v>
      </c>
      <c r="G28">
        <v>77</v>
      </c>
      <c r="H28">
        <v>0.00014</v>
      </c>
      <c r="I28">
        <v>47</v>
      </c>
      <c r="J28">
        <v>0.018265</v>
      </c>
      <c r="K28">
        <v>57</v>
      </c>
      <c r="L28">
        <v>0</v>
      </c>
      <c r="M28">
        <v>0.003989</v>
      </c>
      <c r="N28">
        <v>3</v>
      </c>
      <c r="O28" s="2" t="s">
        <v>174</v>
      </c>
      <c r="P28">
        <v>3</v>
      </c>
      <c r="Q28">
        <v>0.026137</v>
      </c>
    </row>
    <row r="29" spans="1:17">
      <c r="A29" t="s">
        <v>61</v>
      </c>
      <c r="B29">
        <v>146</v>
      </c>
      <c r="C29">
        <v>9828</v>
      </c>
      <c r="D29">
        <v>141</v>
      </c>
      <c r="E29">
        <v>9484</v>
      </c>
      <c r="F29">
        <v>0.001138</v>
      </c>
      <c r="G29">
        <v>9484</v>
      </c>
      <c r="H29">
        <v>0.093314</v>
      </c>
      <c r="I29">
        <v>9484</v>
      </c>
      <c r="J29">
        <v>8.51206</v>
      </c>
      <c r="K29">
        <v>4358</v>
      </c>
      <c r="L29">
        <v>0</v>
      </c>
      <c r="M29">
        <v>-1</v>
      </c>
      <c r="N29">
        <v>95</v>
      </c>
      <c r="O29">
        <v>0.002278</v>
      </c>
      <c r="P29">
        <v>98</v>
      </c>
      <c r="Q29">
        <v>-1</v>
      </c>
    </row>
    <row r="30" spans="1:17">
      <c r="A30" t="s">
        <v>62</v>
      </c>
      <c r="B30">
        <v>488</v>
      </c>
      <c r="C30">
        <v>71011</v>
      </c>
      <c r="D30">
        <v>368</v>
      </c>
      <c r="E30">
        <v>61660</v>
      </c>
      <c r="F30">
        <v>0.008187</v>
      </c>
      <c r="G30">
        <v>-1</v>
      </c>
      <c r="H30">
        <v>2.01239</v>
      </c>
      <c r="I30">
        <v>-1</v>
      </c>
      <c r="J30">
        <v>-1</v>
      </c>
      <c r="K30">
        <v>0</v>
      </c>
      <c r="L30">
        <v>0</v>
      </c>
      <c r="M30">
        <v>-1</v>
      </c>
      <c r="N30">
        <v>240</v>
      </c>
      <c r="O30">
        <v>0.049563</v>
      </c>
      <c r="P30">
        <v>240</v>
      </c>
      <c r="Q30">
        <v>-1</v>
      </c>
    </row>
    <row r="31" spans="1:17">
      <c r="A31" t="s">
        <v>63</v>
      </c>
      <c r="B31">
        <v>1303</v>
      </c>
      <c r="C31">
        <v>531893</v>
      </c>
      <c r="D31">
        <v>790</v>
      </c>
      <c r="E31">
        <v>306333</v>
      </c>
      <c r="F31">
        <v>0.046863</v>
      </c>
      <c r="G31">
        <v>305604</v>
      </c>
      <c r="H31">
        <v>31.2471</v>
      </c>
      <c r="I31">
        <v>305602</v>
      </c>
      <c r="J31">
        <v>71.1762</v>
      </c>
      <c r="K31">
        <v>14723</v>
      </c>
      <c r="L31">
        <v>0</v>
      </c>
      <c r="M31">
        <v>-1</v>
      </c>
      <c r="N31">
        <v>660</v>
      </c>
      <c r="O31">
        <v>1.10186</v>
      </c>
      <c r="P31">
        <v>660</v>
      </c>
      <c r="Q31">
        <v>-1</v>
      </c>
    </row>
    <row r="32" spans="1:17">
      <c r="A32" t="s">
        <v>64</v>
      </c>
      <c r="B32">
        <v>10972</v>
      </c>
      <c r="C32">
        <v>175573</v>
      </c>
      <c r="D32">
        <v>260</v>
      </c>
      <c r="E32">
        <v>10456</v>
      </c>
      <c r="F32">
        <v>0.003264</v>
      </c>
      <c r="G32">
        <v>10392</v>
      </c>
      <c r="H32">
        <v>0.050351</v>
      </c>
      <c r="I32">
        <v>10390</v>
      </c>
      <c r="J32">
        <v>5.21154</v>
      </c>
      <c r="K32">
        <v>2628</v>
      </c>
      <c r="L32">
        <v>0</v>
      </c>
      <c r="M32">
        <v>-1</v>
      </c>
      <c r="N32">
        <v>63</v>
      </c>
      <c r="O32">
        <v>0.024561</v>
      </c>
      <c r="P32">
        <v>66</v>
      </c>
      <c r="Q32">
        <v>-1</v>
      </c>
    </row>
    <row r="33" spans="1:17">
      <c r="A33" t="s">
        <v>66</v>
      </c>
      <c r="B33">
        <v>113</v>
      </c>
      <c r="C33">
        <v>6222</v>
      </c>
      <c r="D33">
        <v>113</v>
      </c>
      <c r="E33">
        <v>6222</v>
      </c>
      <c r="F33" s="2" t="s">
        <v>70</v>
      </c>
      <c r="G33">
        <v>6222</v>
      </c>
      <c r="H33">
        <v>0.043189</v>
      </c>
      <c r="I33">
        <v>6222</v>
      </c>
      <c r="J33">
        <v>0.570924</v>
      </c>
      <c r="K33">
        <v>4425</v>
      </c>
      <c r="L33">
        <v>0</v>
      </c>
      <c r="M33">
        <v>-1</v>
      </c>
      <c r="N33">
        <v>81</v>
      </c>
      <c r="O33">
        <v>0.001006</v>
      </c>
      <c r="P33">
        <v>87</v>
      </c>
      <c r="Q33">
        <v>-1</v>
      </c>
    </row>
    <row r="34" spans="1:17">
      <c r="A34" t="s">
        <v>67</v>
      </c>
      <c r="B34">
        <v>1206</v>
      </c>
      <c r="C34">
        <v>65990</v>
      </c>
      <c r="D34">
        <v>303</v>
      </c>
      <c r="E34">
        <v>35862</v>
      </c>
      <c r="F34">
        <v>0.006342</v>
      </c>
      <c r="G34">
        <v>34672</v>
      </c>
      <c r="H34">
        <v>0.891352</v>
      </c>
      <c r="I34">
        <v>34651</v>
      </c>
      <c r="J34">
        <v>283.636</v>
      </c>
      <c r="K34">
        <v>788</v>
      </c>
      <c r="L34">
        <v>0</v>
      </c>
      <c r="M34">
        <v>-1</v>
      </c>
      <c r="N34">
        <v>133</v>
      </c>
      <c r="O34">
        <v>0.023722</v>
      </c>
      <c r="P34">
        <v>144</v>
      </c>
      <c r="Q34">
        <v>-1</v>
      </c>
    </row>
    <row r="35" spans="1:17">
      <c r="A35" t="s">
        <v>68</v>
      </c>
      <c r="B35">
        <v>17151</v>
      </c>
      <c r="C35">
        <v>24015</v>
      </c>
      <c r="D35">
        <v>156</v>
      </c>
      <c r="E35">
        <v>1420</v>
      </c>
      <c r="F35">
        <v>0.000865</v>
      </c>
      <c r="G35">
        <v>1203</v>
      </c>
      <c r="H35">
        <v>0.00211</v>
      </c>
      <c r="I35">
        <v>1202</v>
      </c>
      <c r="J35">
        <v>0.135031</v>
      </c>
      <c r="K35">
        <v>1116</v>
      </c>
      <c r="L35">
        <v>216</v>
      </c>
      <c r="M35">
        <v>0.434459</v>
      </c>
      <c r="N35">
        <v>11</v>
      </c>
      <c r="O35">
        <v>0.002229</v>
      </c>
      <c r="P35">
        <v>12</v>
      </c>
      <c r="Q35">
        <v>0.604646</v>
      </c>
    </row>
    <row r="36" spans="1:17">
      <c r="A36" t="s">
        <v>69</v>
      </c>
      <c r="B36">
        <v>72</v>
      </c>
      <c r="C36">
        <v>355</v>
      </c>
      <c r="D36">
        <v>38</v>
      </c>
      <c r="E36">
        <v>322</v>
      </c>
      <c r="F36" s="2" t="s">
        <v>184</v>
      </c>
      <c r="G36">
        <v>322</v>
      </c>
      <c r="H36">
        <v>0.000707</v>
      </c>
      <c r="I36">
        <v>322</v>
      </c>
      <c r="J36">
        <v>0.033724</v>
      </c>
      <c r="K36">
        <v>1044</v>
      </c>
      <c r="L36">
        <v>0</v>
      </c>
      <c r="M36">
        <v>-1</v>
      </c>
      <c r="N36">
        <v>4</v>
      </c>
      <c r="O36" s="2" t="s">
        <v>165</v>
      </c>
      <c r="P36">
        <v>6</v>
      </c>
      <c r="Q36">
        <v>-1</v>
      </c>
    </row>
    <row r="37" spans="1:17">
      <c r="A37" t="s">
        <v>72</v>
      </c>
      <c r="B37">
        <v>34</v>
      </c>
      <c r="C37">
        <v>96</v>
      </c>
      <c r="D37">
        <v>21</v>
      </c>
      <c r="E37">
        <v>86</v>
      </c>
      <c r="F37" s="2" t="s">
        <v>87</v>
      </c>
      <c r="G37">
        <v>86</v>
      </c>
      <c r="H37" s="2" t="s">
        <v>114</v>
      </c>
      <c r="I37">
        <v>84</v>
      </c>
      <c r="J37">
        <v>0.012127</v>
      </c>
      <c r="K37">
        <v>142</v>
      </c>
      <c r="L37">
        <v>114</v>
      </c>
      <c r="M37">
        <v>0.115828</v>
      </c>
      <c r="N37">
        <v>2</v>
      </c>
      <c r="O37" s="2" t="s">
        <v>109</v>
      </c>
      <c r="P37">
        <v>2</v>
      </c>
      <c r="Q37">
        <v>0.154586</v>
      </c>
    </row>
    <row r="38" spans="1:17">
      <c r="A38" t="s">
        <v>76</v>
      </c>
      <c r="B38">
        <v>72</v>
      </c>
      <c r="C38">
        <v>129</v>
      </c>
      <c r="D38">
        <v>30</v>
      </c>
      <c r="E38">
        <v>104</v>
      </c>
      <c r="F38" s="2" t="s">
        <v>185</v>
      </c>
      <c r="G38">
        <v>101</v>
      </c>
      <c r="H38">
        <v>0.000268</v>
      </c>
      <c r="I38">
        <v>98</v>
      </c>
      <c r="J38">
        <v>0.01451</v>
      </c>
      <c r="K38">
        <v>136</v>
      </c>
      <c r="L38">
        <v>101</v>
      </c>
      <c r="M38">
        <v>0.064268</v>
      </c>
      <c r="N38">
        <v>2</v>
      </c>
      <c r="O38" s="2" t="s">
        <v>45</v>
      </c>
      <c r="P38">
        <v>3</v>
      </c>
      <c r="Q38">
        <v>0.117903</v>
      </c>
    </row>
    <row r="39" spans="1:17">
      <c r="A39" t="s">
        <v>80</v>
      </c>
      <c r="B39">
        <v>80</v>
      </c>
      <c r="C39">
        <v>226</v>
      </c>
      <c r="D39">
        <v>48</v>
      </c>
      <c r="E39">
        <v>203</v>
      </c>
      <c r="F39" s="2" t="s">
        <v>71</v>
      </c>
      <c r="G39">
        <v>203</v>
      </c>
      <c r="H39">
        <v>0.000215</v>
      </c>
      <c r="I39">
        <v>196</v>
      </c>
      <c r="J39">
        <v>0.02518</v>
      </c>
      <c r="K39">
        <v>513</v>
      </c>
      <c r="L39">
        <v>407</v>
      </c>
      <c r="M39">
        <v>3.9688</v>
      </c>
      <c r="N39">
        <v>2</v>
      </c>
      <c r="O39" s="2" t="s">
        <v>81</v>
      </c>
      <c r="P39">
        <v>3</v>
      </c>
      <c r="Q39">
        <v>4.00851</v>
      </c>
    </row>
    <row r="40" spans="1:17">
      <c r="A40" t="s">
        <v>83</v>
      </c>
      <c r="B40">
        <v>34</v>
      </c>
      <c r="C40">
        <v>41</v>
      </c>
      <c r="D40">
        <v>34</v>
      </c>
      <c r="E40">
        <v>41</v>
      </c>
      <c r="F40" s="2" t="s">
        <v>93</v>
      </c>
      <c r="G40">
        <v>41</v>
      </c>
      <c r="H40" s="2" t="s">
        <v>81</v>
      </c>
      <c r="I40">
        <v>41</v>
      </c>
      <c r="J40">
        <v>0.010274</v>
      </c>
      <c r="K40">
        <v>28</v>
      </c>
      <c r="L40">
        <v>0</v>
      </c>
      <c r="M40">
        <v>0.001415</v>
      </c>
      <c r="N40">
        <v>1</v>
      </c>
      <c r="O40" s="2" t="s">
        <v>57</v>
      </c>
      <c r="P40">
        <v>2</v>
      </c>
      <c r="Q40">
        <v>0.031315</v>
      </c>
    </row>
    <row r="41" spans="1:17">
      <c r="A41" t="s">
        <v>86</v>
      </c>
      <c r="B41">
        <v>31</v>
      </c>
      <c r="C41">
        <v>39</v>
      </c>
      <c r="D41">
        <v>14</v>
      </c>
      <c r="E41">
        <v>29</v>
      </c>
      <c r="F41" s="2" t="s">
        <v>84</v>
      </c>
      <c r="G41">
        <v>29</v>
      </c>
      <c r="H41" s="2" t="s">
        <v>59</v>
      </c>
      <c r="I41">
        <v>26</v>
      </c>
      <c r="J41">
        <v>0.011435</v>
      </c>
      <c r="K41">
        <v>16</v>
      </c>
      <c r="L41">
        <v>0</v>
      </c>
      <c r="M41">
        <v>0.010954</v>
      </c>
      <c r="N41">
        <v>2</v>
      </c>
      <c r="O41" s="2" t="s">
        <v>84</v>
      </c>
      <c r="P41">
        <v>2</v>
      </c>
      <c r="Q41">
        <v>0.038299</v>
      </c>
    </row>
    <row r="42" spans="1:17">
      <c r="A42" t="s">
        <v>88</v>
      </c>
      <c r="B42">
        <v>135</v>
      </c>
      <c r="C42">
        <v>1078</v>
      </c>
      <c r="D42">
        <v>64</v>
      </c>
      <c r="E42">
        <v>872</v>
      </c>
      <c r="F42">
        <v>0.000162</v>
      </c>
      <c r="G42">
        <v>872</v>
      </c>
      <c r="H42">
        <v>0.001859</v>
      </c>
      <c r="I42">
        <v>872</v>
      </c>
      <c r="J42">
        <v>0.101016</v>
      </c>
      <c r="K42">
        <v>2363</v>
      </c>
      <c r="L42">
        <v>0</v>
      </c>
      <c r="M42">
        <v>-1</v>
      </c>
      <c r="N42">
        <v>8</v>
      </c>
      <c r="O42">
        <v>0.000101</v>
      </c>
      <c r="P42">
        <v>10</v>
      </c>
      <c r="Q42">
        <v>-1</v>
      </c>
    </row>
    <row r="43" spans="1:17">
      <c r="A43" t="s">
        <v>90</v>
      </c>
      <c r="B43">
        <v>13</v>
      </c>
      <c r="C43">
        <v>7</v>
      </c>
      <c r="D43">
        <v>13</v>
      </c>
      <c r="E43">
        <v>7</v>
      </c>
      <c r="F43" s="2" t="s">
        <v>91</v>
      </c>
      <c r="G43">
        <v>7</v>
      </c>
      <c r="H43" s="2" t="s">
        <v>96</v>
      </c>
      <c r="I43">
        <v>7</v>
      </c>
      <c r="J43">
        <v>0.003709</v>
      </c>
      <c r="K43">
        <v>8</v>
      </c>
      <c r="L43">
        <v>0</v>
      </c>
      <c r="M43">
        <v>0.00163</v>
      </c>
      <c r="N43">
        <v>0</v>
      </c>
      <c r="O43" s="2" t="s">
        <v>96</v>
      </c>
      <c r="P43">
        <v>1</v>
      </c>
      <c r="Q43">
        <v>0.01281</v>
      </c>
    </row>
    <row r="44" spans="1:17">
      <c r="A44" t="s">
        <v>94</v>
      </c>
      <c r="B44">
        <v>5</v>
      </c>
      <c r="C44">
        <v>6</v>
      </c>
      <c r="D44">
        <v>5</v>
      </c>
      <c r="E44">
        <v>6</v>
      </c>
      <c r="F44" s="2" t="s">
        <v>55</v>
      </c>
      <c r="G44">
        <v>6</v>
      </c>
      <c r="H44" s="2" t="s">
        <v>96</v>
      </c>
      <c r="I44">
        <v>6</v>
      </c>
      <c r="J44" s="2" t="s">
        <v>55</v>
      </c>
      <c r="K44">
        <v>6</v>
      </c>
      <c r="L44">
        <v>0</v>
      </c>
      <c r="M44">
        <v>0.001849</v>
      </c>
      <c r="N44">
        <v>1</v>
      </c>
      <c r="O44" s="2" t="s">
        <v>93</v>
      </c>
      <c r="P44">
        <v>1</v>
      </c>
      <c r="Q44">
        <v>0.018065</v>
      </c>
    </row>
    <row r="45" spans="1:17">
      <c r="A45" t="s">
        <v>97</v>
      </c>
      <c r="B45">
        <v>22</v>
      </c>
      <c r="C45">
        <v>12</v>
      </c>
      <c r="D45">
        <v>22</v>
      </c>
      <c r="E45">
        <v>12</v>
      </c>
      <c r="F45" s="2" t="s">
        <v>91</v>
      </c>
      <c r="G45">
        <v>12</v>
      </c>
      <c r="H45" s="2" t="s">
        <v>95</v>
      </c>
      <c r="I45">
        <v>12</v>
      </c>
      <c r="J45">
        <v>0.006429</v>
      </c>
      <c r="K45">
        <v>14</v>
      </c>
      <c r="L45">
        <v>0</v>
      </c>
      <c r="M45">
        <v>0.002184</v>
      </c>
      <c r="N45">
        <v>1</v>
      </c>
      <c r="O45" s="2" t="s">
        <v>95</v>
      </c>
      <c r="P45">
        <v>1</v>
      </c>
      <c r="Q45">
        <v>0.021976</v>
      </c>
    </row>
    <row r="46" spans="1:17">
      <c r="A46" t="s">
        <v>99</v>
      </c>
      <c r="B46">
        <v>62</v>
      </c>
      <c r="C46">
        <v>442</v>
      </c>
      <c r="D46">
        <v>41</v>
      </c>
      <c r="E46">
        <v>411</v>
      </c>
      <c r="F46" s="2" t="s">
        <v>184</v>
      </c>
      <c r="G46">
        <v>411</v>
      </c>
      <c r="H46">
        <v>0.000678</v>
      </c>
      <c r="I46">
        <v>411</v>
      </c>
      <c r="J46">
        <v>0.034114</v>
      </c>
      <c r="K46">
        <v>1190</v>
      </c>
      <c r="L46">
        <v>1013</v>
      </c>
      <c r="M46">
        <v>427.605</v>
      </c>
      <c r="N46">
        <v>5</v>
      </c>
      <c r="O46" s="2" t="s">
        <v>186</v>
      </c>
      <c r="P46">
        <v>6</v>
      </c>
      <c r="Q46">
        <v>427.655</v>
      </c>
    </row>
    <row r="47" spans="1:17">
      <c r="A47" t="s">
        <v>102</v>
      </c>
      <c r="B47">
        <v>21</v>
      </c>
      <c r="C47">
        <v>23</v>
      </c>
      <c r="D47">
        <v>21</v>
      </c>
      <c r="E47">
        <v>23</v>
      </c>
      <c r="F47" s="2" t="s">
        <v>93</v>
      </c>
      <c r="G47">
        <v>23</v>
      </c>
      <c r="H47" s="2" t="s">
        <v>77</v>
      </c>
      <c r="I47">
        <v>23</v>
      </c>
      <c r="J47">
        <v>0.006193</v>
      </c>
      <c r="K47">
        <v>24</v>
      </c>
      <c r="L47">
        <v>0</v>
      </c>
      <c r="M47">
        <v>0.002382</v>
      </c>
      <c r="N47">
        <v>0</v>
      </c>
      <c r="O47" s="2" t="s">
        <v>95</v>
      </c>
      <c r="P47">
        <v>1</v>
      </c>
      <c r="Q47">
        <v>0.021036</v>
      </c>
    </row>
    <row r="48" spans="1:17">
      <c r="A48" t="s">
        <v>103</v>
      </c>
      <c r="B48">
        <v>10</v>
      </c>
      <c r="C48">
        <v>5</v>
      </c>
      <c r="D48">
        <v>10</v>
      </c>
      <c r="E48">
        <v>5</v>
      </c>
      <c r="F48" s="2" t="s">
        <v>91</v>
      </c>
      <c r="G48">
        <v>5</v>
      </c>
      <c r="H48" s="2" t="s">
        <v>96</v>
      </c>
      <c r="I48">
        <v>5</v>
      </c>
      <c r="J48">
        <v>0.00594</v>
      </c>
      <c r="K48">
        <v>6</v>
      </c>
      <c r="L48">
        <v>0</v>
      </c>
      <c r="M48">
        <v>0.002146</v>
      </c>
      <c r="N48">
        <v>1</v>
      </c>
      <c r="O48" s="2" t="s">
        <v>98</v>
      </c>
      <c r="P48">
        <v>1</v>
      </c>
      <c r="Q48">
        <v>0.023985</v>
      </c>
    </row>
    <row r="49" spans="1:17">
      <c r="A49" t="s">
        <v>104</v>
      </c>
      <c r="B49">
        <v>27</v>
      </c>
      <c r="C49">
        <v>26</v>
      </c>
      <c r="D49">
        <v>27</v>
      </c>
      <c r="E49">
        <v>26</v>
      </c>
      <c r="F49" s="2" t="s">
        <v>91</v>
      </c>
      <c r="G49">
        <v>26</v>
      </c>
      <c r="H49" s="2" t="s">
        <v>105</v>
      </c>
      <c r="I49">
        <v>26</v>
      </c>
      <c r="J49">
        <v>0.005113</v>
      </c>
      <c r="K49">
        <v>26</v>
      </c>
      <c r="L49">
        <v>0</v>
      </c>
      <c r="M49">
        <v>0.001174</v>
      </c>
      <c r="N49">
        <v>1</v>
      </c>
      <c r="O49" s="2" t="s">
        <v>95</v>
      </c>
      <c r="P49">
        <v>2</v>
      </c>
      <c r="Q49">
        <v>0.021586</v>
      </c>
    </row>
    <row r="50" spans="1:17">
      <c r="A50" t="s">
        <v>106</v>
      </c>
      <c r="B50">
        <v>273</v>
      </c>
      <c r="C50">
        <v>4510</v>
      </c>
      <c r="D50">
        <v>140</v>
      </c>
      <c r="E50">
        <v>3767</v>
      </c>
      <c r="F50">
        <v>0.000476</v>
      </c>
      <c r="G50">
        <v>3766</v>
      </c>
      <c r="H50">
        <v>0.015042</v>
      </c>
      <c r="I50">
        <v>3766</v>
      </c>
      <c r="J50">
        <v>1.41175</v>
      </c>
      <c r="K50">
        <v>6823</v>
      </c>
      <c r="L50">
        <v>0</v>
      </c>
      <c r="M50">
        <v>-1</v>
      </c>
      <c r="N50">
        <v>17</v>
      </c>
      <c r="O50">
        <v>0.0006</v>
      </c>
      <c r="P50">
        <v>24</v>
      </c>
      <c r="Q50">
        <v>-1</v>
      </c>
    </row>
    <row r="51" spans="1:17">
      <c r="A51" t="s">
        <v>107</v>
      </c>
      <c r="B51">
        <v>102</v>
      </c>
      <c r="C51">
        <v>108</v>
      </c>
      <c r="D51">
        <v>28</v>
      </c>
      <c r="E51">
        <v>63</v>
      </c>
      <c r="F51" s="2" t="s">
        <v>105</v>
      </c>
      <c r="G51">
        <v>63</v>
      </c>
      <c r="H51" s="2" t="s">
        <v>101</v>
      </c>
      <c r="I51">
        <v>60</v>
      </c>
      <c r="J51">
        <v>0.016932</v>
      </c>
      <c r="K51">
        <v>42</v>
      </c>
      <c r="L51">
        <v>21</v>
      </c>
      <c r="M51">
        <v>0.039331</v>
      </c>
      <c r="N51">
        <v>2</v>
      </c>
      <c r="O51" s="2" t="s">
        <v>73</v>
      </c>
      <c r="P51">
        <v>2</v>
      </c>
      <c r="Q51">
        <v>0.080298</v>
      </c>
    </row>
    <row r="52" spans="1:17">
      <c r="A52" t="s">
        <v>110</v>
      </c>
      <c r="B52">
        <v>8</v>
      </c>
      <c r="C52">
        <v>4</v>
      </c>
      <c r="D52">
        <v>8</v>
      </c>
      <c r="E52">
        <v>4</v>
      </c>
      <c r="F52" s="2" t="s">
        <v>55</v>
      </c>
      <c r="G52">
        <v>4</v>
      </c>
      <c r="H52" s="2" t="s">
        <v>96</v>
      </c>
      <c r="I52">
        <v>4</v>
      </c>
      <c r="J52" s="2" t="s">
        <v>55</v>
      </c>
      <c r="K52">
        <v>4</v>
      </c>
      <c r="L52">
        <v>0</v>
      </c>
      <c r="M52">
        <v>0.00334</v>
      </c>
      <c r="N52">
        <v>0</v>
      </c>
      <c r="O52" s="2" t="s">
        <v>93</v>
      </c>
      <c r="P52">
        <v>1</v>
      </c>
      <c r="Q52">
        <v>0.02576</v>
      </c>
    </row>
    <row r="53" spans="1:17">
      <c r="A53" t="s">
        <v>111</v>
      </c>
      <c r="B53">
        <v>55</v>
      </c>
      <c r="C53">
        <v>60</v>
      </c>
      <c r="D53">
        <v>55</v>
      </c>
      <c r="E53">
        <v>60</v>
      </c>
      <c r="F53" s="2" t="s">
        <v>98</v>
      </c>
      <c r="G53">
        <v>60</v>
      </c>
      <c r="H53" s="2" t="s">
        <v>71</v>
      </c>
      <c r="I53">
        <v>60</v>
      </c>
      <c r="J53">
        <v>0.009749</v>
      </c>
      <c r="K53">
        <v>31</v>
      </c>
      <c r="L53">
        <v>0</v>
      </c>
      <c r="M53">
        <v>0.001288</v>
      </c>
      <c r="N53">
        <v>0</v>
      </c>
      <c r="O53" s="2" t="s">
        <v>105</v>
      </c>
      <c r="P53">
        <v>2</v>
      </c>
      <c r="Q53">
        <v>0.041779</v>
      </c>
    </row>
    <row r="54" spans="1:17">
      <c r="A54" t="s">
        <v>113</v>
      </c>
      <c r="B54">
        <v>127</v>
      </c>
      <c r="C54">
        <v>931</v>
      </c>
      <c r="D54">
        <v>76</v>
      </c>
      <c r="E54">
        <v>816</v>
      </c>
      <c r="F54">
        <v>0.000154</v>
      </c>
      <c r="G54">
        <v>816</v>
      </c>
      <c r="H54">
        <v>0.002264</v>
      </c>
      <c r="I54">
        <v>816</v>
      </c>
      <c r="J54">
        <v>0.114974</v>
      </c>
      <c r="K54">
        <v>2050</v>
      </c>
      <c r="L54">
        <v>1328</v>
      </c>
      <c r="M54">
        <v>373.232</v>
      </c>
      <c r="N54">
        <v>6</v>
      </c>
      <c r="O54">
        <v>0.00012</v>
      </c>
      <c r="P54">
        <v>8</v>
      </c>
      <c r="Q54">
        <v>373.38</v>
      </c>
    </row>
    <row r="55" spans="1:17">
      <c r="A55" t="s">
        <v>115</v>
      </c>
      <c r="B55">
        <v>16</v>
      </c>
      <c r="C55">
        <v>13</v>
      </c>
      <c r="D55">
        <v>16</v>
      </c>
      <c r="E55">
        <v>13</v>
      </c>
      <c r="F55" s="2" t="s">
        <v>91</v>
      </c>
      <c r="G55">
        <v>13</v>
      </c>
      <c r="H55" s="2" t="s">
        <v>84</v>
      </c>
      <c r="I55">
        <v>13</v>
      </c>
      <c r="J55">
        <v>0.007347</v>
      </c>
      <c r="K55">
        <v>15</v>
      </c>
      <c r="L55">
        <v>0</v>
      </c>
      <c r="M55">
        <v>0.001959</v>
      </c>
      <c r="N55">
        <v>1</v>
      </c>
      <c r="O55" s="2" t="s">
        <v>98</v>
      </c>
      <c r="P55">
        <v>1</v>
      </c>
      <c r="Q55">
        <v>0.028168</v>
      </c>
    </row>
    <row r="56" spans="1:17">
      <c r="A56" t="s">
        <v>116</v>
      </c>
      <c r="B56">
        <v>35</v>
      </c>
      <c r="C56">
        <v>368</v>
      </c>
      <c r="D56">
        <v>28</v>
      </c>
      <c r="E56">
        <v>362</v>
      </c>
      <c r="F56" s="2" t="s">
        <v>182</v>
      </c>
      <c r="G56">
        <v>362</v>
      </c>
      <c r="H56">
        <v>0.000514</v>
      </c>
      <c r="I56">
        <v>362</v>
      </c>
      <c r="J56">
        <v>0.007154</v>
      </c>
      <c r="K56">
        <v>1793</v>
      </c>
      <c r="L56">
        <v>0</v>
      </c>
      <c r="M56">
        <v>-1</v>
      </c>
      <c r="N56">
        <v>10</v>
      </c>
      <c r="O56" s="2" t="s">
        <v>187</v>
      </c>
      <c r="P56">
        <v>11</v>
      </c>
      <c r="Q56">
        <v>-1</v>
      </c>
    </row>
    <row r="57" spans="1:17">
      <c r="A57" t="s">
        <v>119</v>
      </c>
      <c r="B57">
        <v>26</v>
      </c>
      <c r="C57">
        <v>15</v>
      </c>
      <c r="D57">
        <v>26</v>
      </c>
      <c r="E57">
        <v>15</v>
      </c>
      <c r="F57" s="2" t="s">
        <v>93</v>
      </c>
      <c r="G57">
        <v>15</v>
      </c>
      <c r="H57" s="2" t="s">
        <v>57</v>
      </c>
      <c r="I57">
        <v>15</v>
      </c>
      <c r="J57">
        <v>0.005331</v>
      </c>
      <c r="K57">
        <v>18</v>
      </c>
      <c r="L57">
        <v>0</v>
      </c>
      <c r="M57">
        <v>0.001824</v>
      </c>
      <c r="N57">
        <v>0</v>
      </c>
      <c r="O57" s="2" t="s">
        <v>84</v>
      </c>
      <c r="P57">
        <v>1</v>
      </c>
      <c r="Q57">
        <v>0.017164</v>
      </c>
    </row>
    <row r="58" spans="1:17">
      <c r="A58" t="s">
        <v>120</v>
      </c>
      <c r="B58">
        <v>14</v>
      </c>
      <c r="C58">
        <v>11</v>
      </c>
      <c r="D58">
        <v>14</v>
      </c>
      <c r="E58">
        <v>11</v>
      </c>
      <c r="F58" s="2" t="s">
        <v>91</v>
      </c>
      <c r="G58">
        <v>11</v>
      </c>
      <c r="H58" s="2" t="s">
        <v>57</v>
      </c>
      <c r="I58">
        <v>11</v>
      </c>
      <c r="J58">
        <v>0.006582</v>
      </c>
      <c r="K58">
        <v>13</v>
      </c>
      <c r="L58">
        <v>0</v>
      </c>
      <c r="M58">
        <v>0.002126</v>
      </c>
      <c r="N58">
        <v>0</v>
      </c>
      <c r="O58" s="2" t="s">
        <v>96</v>
      </c>
      <c r="P58">
        <v>1</v>
      </c>
      <c r="Q58">
        <v>0.030077</v>
      </c>
    </row>
    <row r="59" spans="1:17">
      <c r="A59" t="s">
        <v>121</v>
      </c>
      <c r="B59">
        <v>28</v>
      </c>
      <c r="C59">
        <v>91</v>
      </c>
      <c r="D59">
        <v>22</v>
      </c>
      <c r="E59">
        <v>87</v>
      </c>
      <c r="F59" s="2" t="s">
        <v>79</v>
      </c>
      <c r="G59">
        <v>87</v>
      </c>
      <c r="H59" s="2" t="s">
        <v>167</v>
      </c>
      <c r="I59">
        <v>87</v>
      </c>
      <c r="J59">
        <v>0.014903</v>
      </c>
      <c r="K59">
        <v>126</v>
      </c>
      <c r="L59">
        <v>94</v>
      </c>
      <c r="M59">
        <v>0.22223</v>
      </c>
      <c r="N59">
        <v>2</v>
      </c>
      <c r="O59" s="2" t="s">
        <v>105</v>
      </c>
      <c r="P59">
        <v>3</v>
      </c>
      <c r="Q59">
        <v>0.24889</v>
      </c>
    </row>
    <row r="60" spans="1:17">
      <c r="A60" t="s">
        <v>123</v>
      </c>
      <c r="B60">
        <v>26</v>
      </c>
      <c r="C60">
        <v>18</v>
      </c>
      <c r="D60">
        <v>26</v>
      </c>
      <c r="E60">
        <v>18</v>
      </c>
      <c r="F60" s="2" t="s">
        <v>93</v>
      </c>
      <c r="G60">
        <v>18</v>
      </c>
      <c r="H60" s="2" t="s">
        <v>124</v>
      </c>
      <c r="I60">
        <v>18</v>
      </c>
      <c r="J60">
        <v>0.008841</v>
      </c>
      <c r="K60">
        <v>21</v>
      </c>
      <c r="L60">
        <v>0</v>
      </c>
      <c r="M60">
        <v>0.002276</v>
      </c>
      <c r="N60">
        <v>1</v>
      </c>
      <c r="O60" s="2" t="s">
        <v>84</v>
      </c>
      <c r="P60">
        <v>1</v>
      </c>
      <c r="Q60">
        <v>0.039716</v>
      </c>
    </row>
    <row r="61" spans="1:17">
      <c r="A61" t="s">
        <v>125</v>
      </c>
      <c r="B61">
        <v>13</v>
      </c>
      <c r="C61">
        <v>8</v>
      </c>
      <c r="D61">
        <v>13</v>
      </c>
      <c r="E61">
        <v>8</v>
      </c>
      <c r="F61" s="2" t="s">
        <v>93</v>
      </c>
      <c r="G61">
        <v>8</v>
      </c>
      <c r="H61" s="2" t="s">
        <v>57</v>
      </c>
      <c r="I61">
        <v>8</v>
      </c>
      <c r="J61">
        <v>0.005416</v>
      </c>
      <c r="K61">
        <v>9</v>
      </c>
      <c r="L61">
        <v>0</v>
      </c>
      <c r="M61">
        <v>0.002589</v>
      </c>
      <c r="N61">
        <v>1</v>
      </c>
      <c r="O61" s="2" t="s">
        <v>84</v>
      </c>
      <c r="P61">
        <v>1</v>
      </c>
      <c r="Q61">
        <v>0.027058</v>
      </c>
    </row>
    <row r="62" spans="1:17">
      <c r="A62" t="s">
        <v>126</v>
      </c>
      <c r="B62">
        <v>18</v>
      </c>
      <c r="C62">
        <v>12</v>
      </c>
      <c r="D62">
        <v>18</v>
      </c>
      <c r="E62">
        <v>12</v>
      </c>
      <c r="F62" s="2" t="s">
        <v>91</v>
      </c>
      <c r="G62">
        <v>12</v>
      </c>
      <c r="H62" s="2" t="s">
        <v>57</v>
      </c>
      <c r="I62">
        <v>12</v>
      </c>
      <c r="J62">
        <v>0.004588</v>
      </c>
      <c r="K62">
        <v>14</v>
      </c>
      <c r="L62">
        <v>0</v>
      </c>
      <c r="M62">
        <v>0.002223</v>
      </c>
      <c r="N62">
        <v>1</v>
      </c>
      <c r="O62" s="2" t="s">
        <v>98</v>
      </c>
      <c r="P62">
        <v>1</v>
      </c>
      <c r="Q62">
        <v>0.015232</v>
      </c>
    </row>
    <row r="63" spans="1:17">
      <c r="A63" t="s">
        <v>127</v>
      </c>
      <c r="B63">
        <v>7</v>
      </c>
      <c r="C63">
        <v>5</v>
      </c>
      <c r="D63">
        <v>7</v>
      </c>
      <c r="E63">
        <v>5</v>
      </c>
      <c r="F63" s="2" t="s">
        <v>55</v>
      </c>
      <c r="G63">
        <v>5</v>
      </c>
      <c r="H63" s="2" t="s">
        <v>98</v>
      </c>
      <c r="I63">
        <v>5</v>
      </c>
      <c r="J63" s="2" t="s">
        <v>55</v>
      </c>
      <c r="K63">
        <v>5</v>
      </c>
      <c r="L63">
        <v>0</v>
      </c>
      <c r="M63">
        <v>0.002359</v>
      </c>
      <c r="N63">
        <v>1</v>
      </c>
      <c r="O63" s="2" t="s">
        <v>93</v>
      </c>
      <c r="P63">
        <v>1</v>
      </c>
      <c r="Q63">
        <v>0.021894</v>
      </c>
    </row>
    <row r="64" spans="1:17">
      <c r="A64" t="s">
        <v>128</v>
      </c>
      <c r="B64">
        <v>2623</v>
      </c>
      <c r="C64">
        <v>473614</v>
      </c>
      <c r="D64">
        <v>917</v>
      </c>
      <c r="E64">
        <v>344644</v>
      </c>
      <c r="F64">
        <v>0.062118</v>
      </c>
      <c r="G64">
        <v>340674</v>
      </c>
      <c r="H64">
        <v>39.0635</v>
      </c>
      <c r="I64">
        <v>340668</v>
      </c>
      <c r="J64">
        <v>442.142</v>
      </c>
      <c r="K64">
        <v>11235</v>
      </c>
      <c r="L64">
        <v>0</v>
      </c>
      <c r="M64">
        <v>-1</v>
      </c>
      <c r="N64">
        <v>450</v>
      </c>
      <c r="O64">
        <v>1.09641</v>
      </c>
      <c r="P64">
        <v>450</v>
      </c>
      <c r="Q64">
        <v>-1</v>
      </c>
    </row>
    <row r="65" spans="1:17">
      <c r="A65" t="s">
        <v>129</v>
      </c>
      <c r="B65">
        <v>56739</v>
      </c>
      <c r="C65">
        <v>212945</v>
      </c>
      <c r="D65">
        <v>1922</v>
      </c>
      <c r="E65">
        <v>41397</v>
      </c>
      <c r="F65">
        <v>0.010519</v>
      </c>
      <c r="G65">
        <v>14549</v>
      </c>
      <c r="H65">
        <v>0.133796</v>
      </c>
      <c r="I65">
        <v>14422</v>
      </c>
      <c r="J65">
        <v>1.12253</v>
      </c>
      <c r="K65">
        <v>4719</v>
      </c>
      <c r="L65">
        <v>0</v>
      </c>
      <c r="M65">
        <v>-1</v>
      </c>
      <c r="N65">
        <v>17</v>
      </c>
      <c r="O65">
        <v>0.022884</v>
      </c>
      <c r="P65">
        <v>25</v>
      </c>
      <c r="Q65">
        <v>-1</v>
      </c>
    </row>
    <row r="66" spans="1:17">
      <c r="A66" t="s">
        <v>130</v>
      </c>
      <c r="B66">
        <v>62</v>
      </c>
      <c r="C66">
        <v>159</v>
      </c>
      <c r="D66">
        <v>62</v>
      </c>
      <c r="E66">
        <v>159</v>
      </c>
      <c r="F66" s="2" t="s">
        <v>75</v>
      </c>
      <c r="G66">
        <v>159</v>
      </c>
      <c r="H66">
        <v>0.000119</v>
      </c>
      <c r="I66">
        <v>159</v>
      </c>
      <c r="J66">
        <v>0.029662</v>
      </c>
      <c r="K66">
        <v>79</v>
      </c>
      <c r="L66">
        <v>32</v>
      </c>
      <c r="M66">
        <v>0.080356</v>
      </c>
      <c r="N66">
        <v>0</v>
      </c>
      <c r="O66" s="2" t="s">
        <v>118</v>
      </c>
      <c r="P66">
        <v>3</v>
      </c>
      <c r="Q66">
        <v>0.131841</v>
      </c>
    </row>
    <row r="67" spans="1:17">
      <c r="A67" t="s">
        <v>133</v>
      </c>
      <c r="B67">
        <v>154908</v>
      </c>
      <c r="C67">
        <v>327162</v>
      </c>
      <c r="D67">
        <v>15766</v>
      </c>
      <c r="E67">
        <v>134615</v>
      </c>
      <c r="F67">
        <v>0.032862</v>
      </c>
      <c r="G67">
        <v>5524</v>
      </c>
      <c r="H67">
        <v>0.11331</v>
      </c>
      <c r="I67">
        <v>5020</v>
      </c>
      <c r="J67">
        <v>0.051797</v>
      </c>
      <c r="K67">
        <v>262</v>
      </c>
      <c r="L67">
        <v>124</v>
      </c>
      <c r="M67">
        <v>1.6115</v>
      </c>
      <c r="N67">
        <v>5</v>
      </c>
      <c r="O67">
        <v>0.033175</v>
      </c>
      <c r="P67">
        <v>6</v>
      </c>
      <c r="Q67">
        <v>1.97612</v>
      </c>
    </row>
    <row r="68" spans="1:17">
      <c r="A68" t="s">
        <v>134</v>
      </c>
      <c r="B68">
        <v>26588</v>
      </c>
      <c r="C68">
        <v>100120</v>
      </c>
      <c r="D68">
        <v>3561</v>
      </c>
      <c r="E68">
        <v>53687</v>
      </c>
      <c r="F68">
        <v>0.010357</v>
      </c>
      <c r="G68">
        <v>14731</v>
      </c>
      <c r="H68">
        <v>0.109226</v>
      </c>
      <c r="I68">
        <v>14317</v>
      </c>
      <c r="J68">
        <v>0.191972</v>
      </c>
      <c r="K68">
        <v>777</v>
      </c>
      <c r="L68">
        <v>454</v>
      </c>
      <c r="M68">
        <v>52.3869</v>
      </c>
      <c r="N68">
        <v>9</v>
      </c>
      <c r="O68">
        <v>0.009297</v>
      </c>
      <c r="P68">
        <v>11</v>
      </c>
      <c r="Q68">
        <v>52.8378</v>
      </c>
    </row>
    <row r="69" spans="1:17">
      <c r="A69" t="s">
        <v>135</v>
      </c>
      <c r="B69">
        <v>22900</v>
      </c>
      <c r="C69">
        <v>852419</v>
      </c>
      <c r="D69">
        <v>13623</v>
      </c>
      <c r="E69">
        <v>707308</v>
      </c>
      <c r="F69">
        <v>0.149754</v>
      </c>
      <c r="G69">
        <v>65095</v>
      </c>
      <c r="H69">
        <v>5.84002</v>
      </c>
      <c r="I69">
        <v>64653</v>
      </c>
      <c r="J69">
        <v>1.24805</v>
      </c>
      <c r="K69">
        <v>550</v>
      </c>
      <c r="L69">
        <v>256</v>
      </c>
      <c r="M69">
        <v>182.852</v>
      </c>
      <c r="N69">
        <v>33</v>
      </c>
      <c r="O69">
        <v>0.176346</v>
      </c>
      <c r="P69">
        <v>35</v>
      </c>
      <c r="Q69">
        <v>190.942</v>
      </c>
    </row>
    <row r="70" spans="1:17">
      <c r="A70" t="s">
        <v>136</v>
      </c>
      <c r="B70">
        <v>6621</v>
      </c>
      <c r="C70">
        <v>249959</v>
      </c>
      <c r="D70">
        <v>4373</v>
      </c>
      <c r="E70">
        <v>222053</v>
      </c>
      <c r="F70">
        <v>0.038778</v>
      </c>
      <c r="G70">
        <v>62168</v>
      </c>
      <c r="H70">
        <v>1.56178</v>
      </c>
      <c r="I70">
        <v>61704</v>
      </c>
      <c r="J70">
        <v>0.796684</v>
      </c>
      <c r="K70">
        <v>664</v>
      </c>
      <c r="L70">
        <v>0</v>
      </c>
      <c r="M70">
        <v>-1</v>
      </c>
      <c r="N70">
        <v>28</v>
      </c>
      <c r="O70">
        <v>0.040541</v>
      </c>
      <c r="P70">
        <v>34</v>
      </c>
      <c r="Q70">
        <v>-1</v>
      </c>
    </row>
    <row r="71" spans="1:17">
      <c r="A71" t="s">
        <v>137</v>
      </c>
      <c r="B71">
        <v>9885</v>
      </c>
      <c r="C71">
        <v>506437</v>
      </c>
      <c r="D71">
        <v>7626</v>
      </c>
      <c r="E71">
        <v>483194</v>
      </c>
      <c r="F71">
        <v>0.094354</v>
      </c>
      <c r="G71">
        <v>180350</v>
      </c>
      <c r="H71">
        <v>4.39617</v>
      </c>
      <c r="I71">
        <v>179825</v>
      </c>
      <c r="J71">
        <v>0.627559</v>
      </c>
      <c r="K71">
        <v>96</v>
      </c>
      <c r="L71">
        <v>0</v>
      </c>
      <c r="M71">
        <v>-1</v>
      </c>
      <c r="N71">
        <v>26</v>
      </c>
      <c r="O71">
        <v>0.106934</v>
      </c>
      <c r="P71">
        <v>31</v>
      </c>
      <c r="Q71">
        <v>-1</v>
      </c>
    </row>
    <row r="72" spans="1:17">
      <c r="A72" t="s">
        <v>138</v>
      </c>
      <c r="B72">
        <v>6402</v>
      </c>
      <c r="C72">
        <v>251230</v>
      </c>
      <c r="D72">
        <v>4444</v>
      </c>
      <c r="E72">
        <v>232626</v>
      </c>
      <c r="F72">
        <v>0.044079</v>
      </c>
      <c r="G72">
        <v>85974</v>
      </c>
      <c r="H72">
        <v>1.87191</v>
      </c>
      <c r="I72">
        <v>85519</v>
      </c>
      <c r="J72">
        <v>0.793994</v>
      </c>
      <c r="K72">
        <v>499</v>
      </c>
      <c r="L72">
        <v>230</v>
      </c>
      <c r="M72">
        <v>259.312</v>
      </c>
      <c r="N72">
        <v>25</v>
      </c>
      <c r="O72">
        <v>0.043698</v>
      </c>
      <c r="P72">
        <v>29</v>
      </c>
      <c r="Q72">
        <v>262.755</v>
      </c>
    </row>
    <row r="73" spans="1:17">
      <c r="A73" t="s">
        <v>139</v>
      </c>
      <c r="B73">
        <v>63392</v>
      </c>
      <c r="C73">
        <v>816886</v>
      </c>
      <c r="D73">
        <v>17622</v>
      </c>
      <c r="E73">
        <v>537412</v>
      </c>
      <c r="F73">
        <v>0.132525</v>
      </c>
      <c r="G73">
        <v>131750</v>
      </c>
      <c r="H73">
        <v>2.37569</v>
      </c>
      <c r="I73">
        <v>131248</v>
      </c>
      <c r="J73">
        <v>0.68912</v>
      </c>
      <c r="K73">
        <v>130</v>
      </c>
      <c r="L73">
        <v>0</v>
      </c>
      <c r="M73">
        <v>-1</v>
      </c>
      <c r="N73">
        <v>19</v>
      </c>
      <c r="O73">
        <v>0.148034</v>
      </c>
      <c r="P73">
        <v>26</v>
      </c>
      <c r="Q73">
        <v>-1</v>
      </c>
    </row>
    <row r="74" spans="1:17">
      <c r="A74" t="s">
        <v>140</v>
      </c>
      <c r="B74">
        <v>11586</v>
      </c>
      <c r="C74">
        <v>568309</v>
      </c>
      <c r="D74">
        <v>7177</v>
      </c>
      <c r="E74">
        <v>514445</v>
      </c>
      <c r="F74">
        <v>0.093375</v>
      </c>
      <c r="G74">
        <v>115021</v>
      </c>
      <c r="H74">
        <v>5.06363</v>
      </c>
      <c r="I74">
        <v>114489</v>
      </c>
      <c r="J74">
        <v>0.867471</v>
      </c>
      <c r="K74">
        <v>110</v>
      </c>
      <c r="L74">
        <v>0</v>
      </c>
      <c r="M74">
        <v>-1</v>
      </c>
      <c r="N74">
        <v>35</v>
      </c>
      <c r="O74">
        <v>0.115198</v>
      </c>
      <c r="P74">
        <v>42</v>
      </c>
      <c r="Q74">
        <v>-1</v>
      </c>
    </row>
    <row r="75" spans="1:17">
      <c r="A75" t="s">
        <v>141</v>
      </c>
      <c r="B75">
        <v>20453</v>
      </c>
      <c r="C75">
        <v>747604</v>
      </c>
      <c r="D75">
        <v>10987</v>
      </c>
      <c r="E75">
        <v>599165</v>
      </c>
      <c r="F75">
        <v>0.110472</v>
      </c>
      <c r="G75">
        <v>50415</v>
      </c>
      <c r="H75">
        <v>4.30705</v>
      </c>
      <c r="I75">
        <v>49958</v>
      </c>
      <c r="J75">
        <v>1.43812</v>
      </c>
      <c r="K75">
        <v>667</v>
      </c>
      <c r="L75">
        <v>0</v>
      </c>
      <c r="M75">
        <v>-1</v>
      </c>
      <c r="N75">
        <v>37</v>
      </c>
      <c r="O75">
        <v>0.133817</v>
      </c>
      <c r="P75">
        <v>40</v>
      </c>
      <c r="Q75">
        <v>-1</v>
      </c>
    </row>
    <row r="76" spans="1:17">
      <c r="A76" t="s">
        <v>142</v>
      </c>
      <c r="B76">
        <v>17206</v>
      </c>
      <c r="C76">
        <v>604867</v>
      </c>
      <c r="D76">
        <v>10059</v>
      </c>
      <c r="E76">
        <v>474034</v>
      </c>
      <c r="F76">
        <v>0.097505</v>
      </c>
      <c r="G76">
        <v>29032</v>
      </c>
      <c r="H76">
        <v>3.03198</v>
      </c>
      <c r="I76">
        <v>28651</v>
      </c>
      <c r="J76">
        <v>1.78113</v>
      </c>
      <c r="K76">
        <v>1675</v>
      </c>
      <c r="L76">
        <v>0</v>
      </c>
      <c r="M76">
        <v>-1</v>
      </c>
      <c r="N76">
        <v>36</v>
      </c>
      <c r="O76">
        <v>0.114414</v>
      </c>
      <c r="P76">
        <v>40</v>
      </c>
      <c r="Q76">
        <v>-1</v>
      </c>
    </row>
    <row r="77" spans="1:17">
      <c r="A77" t="s">
        <v>143</v>
      </c>
      <c r="B77">
        <v>14917</v>
      </c>
      <c r="C77">
        <v>482215</v>
      </c>
      <c r="D77">
        <v>6790</v>
      </c>
      <c r="E77">
        <v>325340</v>
      </c>
      <c r="F77">
        <v>0.063504</v>
      </c>
      <c r="G77">
        <v>26723</v>
      </c>
      <c r="H77">
        <v>1.99888</v>
      </c>
      <c r="I77">
        <v>26502</v>
      </c>
      <c r="J77">
        <v>3.03414</v>
      </c>
      <c r="K77">
        <v>1818</v>
      </c>
      <c r="L77">
        <v>858</v>
      </c>
      <c r="M77">
        <v>68.382</v>
      </c>
      <c r="N77">
        <v>40</v>
      </c>
      <c r="O77">
        <v>0.080134</v>
      </c>
      <c r="P77">
        <v>42</v>
      </c>
      <c r="Q77">
        <v>73.8345</v>
      </c>
    </row>
    <row r="78" spans="1:17">
      <c r="A78" t="s">
        <v>144</v>
      </c>
      <c r="B78">
        <v>23831</v>
      </c>
      <c r="C78">
        <v>835946</v>
      </c>
      <c r="D78">
        <v>16027</v>
      </c>
      <c r="E78">
        <v>725783</v>
      </c>
      <c r="F78">
        <v>0.13692</v>
      </c>
      <c r="G78">
        <v>75299</v>
      </c>
      <c r="H78">
        <v>4.60515</v>
      </c>
      <c r="I78">
        <v>74806</v>
      </c>
      <c r="J78">
        <v>0.839782</v>
      </c>
      <c r="K78">
        <v>307</v>
      </c>
      <c r="L78">
        <v>0</v>
      </c>
      <c r="M78">
        <v>-1</v>
      </c>
      <c r="N78">
        <v>29</v>
      </c>
      <c r="O78">
        <v>0.150854</v>
      </c>
      <c r="P78">
        <v>32</v>
      </c>
      <c r="Q78">
        <v>-1</v>
      </c>
    </row>
    <row r="79" spans="1:17">
      <c r="A79" t="s">
        <v>145</v>
      </c>
      <c r="B79">
        <v>196591</v>
      </c>
      <c r="C79">
        <v>950327</v>
      </c>
      <c r="D79">
        <v>13012</v>
      </c>
      <c r="E79">
        <v>307453</v>
      </c>
      <c r="F79">
        <v>0.089201</v>
      </c>
      <c r="G79">
        <v>68456</v>
      </c>
      <c r="H79">
        <v>1.19821</v>
      </c>
      <c r="I79">
        <v>67896</v>
      </c>
      <c r="J79">
        <v>0.477743</v>
      </c>
      <c r="K79">
        <v>296</v>
      </c>
      <c r="L79">
        <v>231</v>
      </c>
      <c r="M79">
        <v>457.343</v>
      </c>
      <c r="N79">
        <v>16</v>
      </c>
      <c r="O79">
        <v>0.174623</v>
      </c>
      <c r="P79">
        <v>17</v>
      </c>
      <c r="Q79">
        <v>460.269</v>
      </c>
    </row>
    <row r="80" spans="1:17">
      <c r="A80" t="s">
        <v>146</v>
      </c>
      <c r="B80">
        <v>34</v>
      </c>
      <c r="C80">
        <v>78</v>
      </c>
      <c r="D80">
        <v>34</v>
      </c>
      <c r="E80">
        <v>78</v>
      </c>
      <c r="F80" s="2" t="s">
        <v>95</v>
      </c>
      <c r="G80">
        <v>78</v>
      </c>
      <c r="H80" s="2" t="s">
        <v>188</v>
      </c>
      <c r="I80">
        <v>78</v>
      </c>
      <c r="J80">
        <v>0.010056</v>
      </c>
      <c r="K80">
        <v>85</v>
      </c>
      <c r="L80">
        <v>55</v>
      </c>
      <c r="M80">
        <v>0.028946</v>
      </c>
      <c r="N80">
        <v>0</v>
      </c>
      <c r="O80" s="2" t="s">
        <v>73</v>
      </c>
      <c r="P80">
        <v>2</v>
      </c>
      <c r="Q80">
        <v>0.050748</v>
      </c>
    </row>
    <row r="81" spans="1:17">
      <c r="A81" t="s">
        <v>147</v>
      </c>
      <c r="B81">
        <v>70068</v>
      </c>
      <c r="C81">
        <v>358647</v>
      </c>
      <c r="D81">
        <v>12564</v>
      </c>
      <c r="E81">
        <v>227486</v>
      </c>
      <c r="F81">
        <v>0.043622</v>
      </c>
      <c r="G81">
        <v>25626</v>
      </c>
      <c r="H81">
        <v>0.544628</v>
      </c>
      <c r="I81">
        <v>25342</v>
      </c>
      <c r="J81">
        <v>0.332835</v>
      </c>
      <c r="K81">
        <v>1157</v>
      </c>
      <c r="L81">
        <v>0</v>
      </c>
      <c r="M81">
        <v>-1</v>
      </c>
      <c r="N81">
        <v>9</v>
      </c>
      <c r="O81">
        <v>0.044882</v>
      </c>
      <c r="P81">
        <v>19</v>
      </c>
      <c r="Q81">
        <v>-1</v>
      </c>
    </row>
    <row r="82" spans="1:17">
      <c r="A82" t="s">
        <v>148</v>
      </c>
      <c r="B82">
        <v>404719</v>
      </c>
      <c r="C82">
        <v>713319</v>
      </c>
      <c r="D82">
        <v>29152</v>
      </c>
      <c r="E82">
        <v>252910</v>
      </c>
      <c r="F82">
        <v>0.08056</v>
      </c>
      <c r="G82">
        <v>3248</v>
      </c>
      <c r="H82">
        <v>0.374889</v>
      </c>
      <c r="I82">
        <v>2923</v>
      </c>
      <c r="J82">
        <v>0.090622</v>
      </c>
      <c r="K82">
        <v>287</v>
      </c>
      <c r="L82">
        <v>3</v>
      </c>
      <c r="M82">
        <v>0.06009</v>
      </c>
      <c r="N82">
        <v>4</v>
      </c>
      <c r="O82">
        <v>0.100942</v>
      </c>
      <c r="P82">
        <v>4</v>
      </c>
      <c r="Q82">
        <v>0.996983</v>
      </c>
    </row>
    <row r="83" spans="1:17">
      <c r="A83" t="s">
        <v>149</v>
      </c>
      <c r="B83">
        <v>889</v>
      </c>
      <c r="C83">
        <v>2914</v>
      </c>
      <c r="D83">
        <v>541</v>
      </c>
      <c r="E83">
        <v>2440</v>
      </c>
      <c r="F83">
        <v>0.000336</v>
      </c>
      <c r="G83">
        <v>1231</v>
      </c>
      <c r="H83">
        <v>0.001498</v>
      </c>
      <c r="I83">
        <v>1125</v>
      </c>
      <c r="J83">
        <v>0.173231</v>
      </c>
      <c r="K83">
        <v>1012</v>
      </c>
      <c r="L83">
        <v>300</v>
      </c>
      <c r="M83">
        <v>0.112884</v>
      </c>
      <c r="N83">
        <v>3</v>
      </c>
      <c r="O83">
        <v>0.00018</v>
      </c>
      <c r="P83">
        <v>4</v>
      </c>
      <c r="Q83">
        <v>0.337558</v>
      </c>
    </row>
    <row r="84" spans="1:17">
      <c r="A84" t="s">
        <v>150</v>
      </c>
      <c r="B84">
        <v>26475</v>
      </c>
      <c r="C84">
        <v>53381</v>
      </c>
      <c r="D84">
        <v>833</v>
      </c>
      <c r="E84">
        <v>7422</v>
      </c>
      <c r="F84">
        <v>0.003163</v>
      </c>
      <c r="G84">
        <v>4230</v>
      </c>
      <c r="H84">
        <v>0.018478</v>
      </c>
      <c r="I84">
        <v>4059</v>
      </c>
      <c r="J84">
        <v>0.314198</v>
      </c>
      <c r="K84">
        <v>3399</v>
      </c>
      <c r="L84">
        <v>2318</v>
      </c>
      <c r="M84">
        <v>101.116</v>
      </c>
      <c r="N84">
        <v>6</v>
      </c>
      <c r="O84">
        <v>0.00498</v>
      </c>
      <c r="P84">
        <v>8</v>
      </c>
      <c r="Q84">
        <v>101.743</v>
      </c>
    </row>
    <row r="85" spans="1:17">
      <c r="A85" t="s">
        <v>151</v>
      </c>
      <c r="B85">
        <v>40164</v>
      </c>
      <c r="C85">
        <v>85123</v>
      </c>
      <c r="D85">
        <v>1755</v>
      </c>
      <c r="E85">
        <v>15212</v>
      </c>
      <c r="F85">
        <v>0.004804</v>
      </c>
      <c r="G85">
        <v>7939</v>
      </c>
      <c r="H85">
        <v>0.038181</v>
      </c>
      <c r="I85">
        <v>7791</v>
      </c>
      <c r="J85">
        <v>0.276026</v>
      </c>
      <c r="K85">
        <v>2470</v>
      </c>
      <c r="L85">
        <v>1706</v>
      </c>
      <c r="M85">
        <v>112.627</v>
      </c>
      <c r="N85">
        <v>6</v>
      </c>
      <c r="O85">
        <v>0.006553</v>
      </c>
      <c r="P85">
        <v>8</v>
      </c>
      <c r="Q85">
        <v>113.029</v>
      </c>
    </row>
    <row r="86" spans="1:17">
      <c r="A86" t="s">
        <v>152</v>
      </c>
      <c r="B86">
        <v>62561</v>
      </c>
      <c r="C86">
        <v>147878</v>
      </c>
      <c r="D86">
        <v>24443</v>
      </c>
      <c r="E86">
        <v>100454</v>
      </c>
      <c r="F86">
        <v>0.02332</v>
      </c>
      <c r="G86">
        <v>379</v>
      </c>
      <c r="H86">
        <v>0.039173</v>
      </c>
      <c r="I86">
        <v>90</v>
      </c>
      <c r="J86">
        <v>0.030701</v>
      </c>
      <c r="K86">
        <v>97</v>
      </c>
      <c r="L86">
        <v>0</v>
      </c>
      <c r="M86">
        <v>0.004131</v>
      </c>
      <c r="N86">
        <v>3</v>
      </c>
      <c r="O86">
        <v>0.014537</v>
      </c>
      <c r="P86">
        <v>3</v>
      </c>
      <c r="Q86">
        <v>0.171886</v>
      </c>
    </row>
    <row r="87" spans="1:17">
      <c r="A87" t="s">
        <v>153</v>
      </c>
      <c r="B87">
        <v>190914</v>
      </c>
      <c r="C87">
        <v>607610</v>
      </c>
      <c r="D87">
        <v>13907</v>
      </c>
      <c r="E87">
        <v>164961</v>
      </c>
      <c r="F87">
        <v>0.064007</v>
      </c>
      <c r="G87">
        <v>16569</v>
      </c>
      <c r="H87">
        <v>0.249501</v>
      </c>
      <c r="I87">
        <v>16212</v>
      </c>
      <c r="J87">
        <v>0.261926</v>
      </c>
      <c r="K87">
        <v>1254</v>
      </c>
      <c r="L87">
        <v>858</v>
      </c>
      <c r="M87">
        <v>75.5543</v>
      </c>
      <c r="N87">
        <v>9</v>
      </c>
      <c r="O87">
        <v>0.118</v>
      </c>
      <c r="P87">
        <v>11</v>
      </c>
      <c r="Q87">
        <v>76.5591</v>
      </c>
    </row>
    <row r="88" spans="1:17">
      <c r="A88" t="s">
        <v>154</v>
      </c>
      <c r="B88">
        <v>2113</v>
      </c>
      <c r="C88">
        <v>6632</v>
      </c>
      <c r="D88">
        <v>308</v>
      </c>
      <c r="E88">
        <v>2598</v>
      </c>
      <c r="F88">
        <v>0.000672</v>
      </c>
      <c r="G88">
        <v>1146</v>
      </c>
      <c r="H88">
        <v>0.004551</v>
      </c>
      <c r="I88">
        <v>1123</v>
      </c>
      <c r="J88">
        <v>0.590346</v>
      </c>
      <c r="K88">
        <v>1976</v>
      </c>
      <c r="L88">
        <v>379</v>
      </c>
      <c r="M88">
        <v>220.003</v>
      </c>
      <c r="N88">
        <v>8</v>
      </c>
      <c r="O88">
        <v>0.000719</v>
      </c>
      <c r="P88">
        <v>9</v>
      </c>
      <c r="Q88">
        <v>220.645</v>
      </c>
    </row>
    <row r="89" spans="1:17">
      <c r="A89" t="s">
        <v>155</v>
      </c>
      <c r="B89">
        <v>7476</v>
      </c>
      <c r="C89">
        <v>56943</v>
      </c>
      <c r="D89">
        <v>816</v>
      </c>
      <c r="E89">
        <v>33310</v>
      </c>
      <c r="F89">
        <v>0.006157</v>
      </c>
      <c r="G89">
        <v>26921</v>
      </c>
      <c r="H89">
        <v>0.304654</v>
      </c>
      <c r="I89">
        <v>26813</v>
      </c>
      <c r="J89">
        <v>3.39485</v>
      </c>
      <c r="K89">
        <v>5243</v>
      </c>
      <c r="L89">
        <v>0</v>
      </c>
      <c r="M89">
        <v>-1</v>
      </c>
      <c r="N89">
        <v>23</v>
      </c>
      <c r="O89">
        <v>0.006405</v>
      </c>
      <c r="P89">
        <v>43</v>
      </c>
      <c r="Q89">
        <v>-1</v>
      </c>
    </row>
    <row r="90" spans="1:17">
      <c r="A90" t="s">
        <v>156</v>
      </c>
      <c r="B90">
        <v>3031</v>
      </c>
      <c r="C90">
        <v>6474</v>
      </c>
      <c r="D90">
        <v>84</v>
      </c>
      <c r="E90">
        <v>907</v>
      </c>
      <c r="F90">
        <v>0.000165</v>
      </c>
      <c r="G90">
        <v>901</v>
      </c>
      <c r="H90">
        <v>0.001312</v>
      </c>
      <c r="I90">
        <v>901</v>
      </c>
      <c r="J90">
        <v>0.135812</v>
      </c>
      <c r="K90">
        <v>1316</v>
      </c>
      <c r="L90">
        <v>637</v>
      </c>
      <c r="M90">
        <v>1.88559</v>
      </c>
      <c r="N90">
        <v>15</v>
      </c>
      <c r="O90">
        <v>0.000276</v>
      </c>
      <c r="P90">
        <v>15</v>
      </c>
      <c r="Q90">
        <v>2.05127</v>
      </c>
    </row>
    <row r="91" spans="1:17">
      <c r="A91" t="s">
        <v>157</v>
      </c>
      <c r="B91">
        <v>1299</v>
      </c>
      <c r="C91">
        <v>2773</v>
      </c>
      <c r="D91">
        <v>81</v>
      </c>
      <c r="E91">
        <v>625</v>
      </c>
      <c r="F91">
        <v>0.000124</v>
      </c>
      <c r="G91">
        <v>620</v>
      </c>
      <c r="H91">
        <v>0.000654</v>
      </c>
      <c r="I91">
        <v>620</v>
      </c>
      <c r="J91">
        <v>0.061676</v>
      </c>
      <c r="K91">
        <v>205</v>
      </c>
      <c r="L91">
        <v>65</v>
      </c>
      <c r="M91">
        <v>0.24728</v>
      </c>
      <c r="N91">
        <v>12</v>
      </c>
      <c r="O91">
        <v>0.000215</v>
      </c>
      <c r="P91">
        <v>12</v>
      </c>
      <c r="Q91">
        <v>0.322529</v>
      </c>
    </row>
    <row r="92" spans="1:17">
      <c r="A92" t="s">
        <v>158</v>
      </c>
      <c r="B92">
        <v>11358</v>
      </c>
      <c r="C92">
        <v>47606</v>
      </c>
      <c r="D92">
        <v>168</v>
      </c>
      <c r="E92">
        <v>3490</v>
      </c>
      <c r="F92">
        <v>0.000819</v>
      </c>
      <c r="G92">
        <v>3488</v>
      </c>
      <c r="H92">
        <v>0.008767</v>
      </c>
      <c r="I92">
        <v>3488</v>
      </c>
      <c r="J92">
        <v>0.89577</v>
      </c>
      <c r="K92">
        <v>2081</v>
      </c>
      <c r="L92">
        <v>272</v>
      </c>
      <c r="M92">
        <v>4.50354</v>
      </c>
      <c r="N92">
        <v>36</v>
      </c>
      <c r="O92">
        <v>0.002331</v>
      </c>
      <c r="P92">
        <v>36</v>
      </c>
      <c r="Q92">
        <v>5.48891</v>
      </c>
    </row>
    <row r="93" spans="1:17">
      <c r="A93" t="s">
        <v>159</v>
      </c>
      <c r="B93">
        <v>643</v>
      </c>
      <c r="C93">
        <v>2280</v>
      </c>
      <c r="D93">
        <v>293</v>
      </c>
      <c r="E93">
        <v>1702</v>
      </c>
      <c r="F93">
        <v>0.000243</v>
      </c>
      <c r="G93">
        <v>944</v>
      </c>
      <c r="H93">
        <v>0.00138</v>
      </c>
      <c r="I93">
        <v>856</v>
      </c>
      <c r="J93">
        <v>0.320542</v>
      </c>
      <c r="K93">
        <v>1334</v>
      </c>
      <c r="L93">
        <v>667</v>
      </c>
      <c r="M93">
        <v>1.32204</v>
      </c>
      <c r="N93">
        <v>4</v>
      </c>
      <c r="O93">
        <v>0.000143</v>
      </c>
      <c r="P93">
        <v>5</v>
      </c>
      <c r="Q93">
        <v>1.68265</v>
      </c>
    </row>
    <row r="94" spans="1:17">
      <c r="A94" t="s">
        <v>160</v>
      </c>
      <c r="B94">
        <v>121422</v>
      </c>
      <c r="C94">
        <v>334419</v>
      </c>
      <c r="D94">
        <v>324</v>
      </c>
      <c r="E94">
        <v>12980</v>
      </c>
      <c r="F94">
        <v>0.005741</v>
      </c>
      <c r="G94">
        <v>12980</v>
      </c>
      <c r="H94">
        <v>0.064584</v>
      </c>
      <c r="I94">
        <v>12980</v>
      </c>
      <c r="J94">
        <v>4.94566</v>
      </c>
      <c r="K94">
        <v>1290</v>
      </c>
      <c r="L94">
        <v>83</v>
      </c>
      <c r="M94">
        <v>9.65003</v>
      </c>
      <c r="N94">
        <v>73</v>
      </c>
      <c r="O94">
        <v>0.024577</v>
      </c>
      <c r="P94">
        <v>74</v>
      </c>
      <c r="Q94">
        <v>15.099</v>
      </c>
    </row>
    <row r="95" spans="1:17">
      <c r="A95" t="s">
        <v>161</v>
      </c>
      <c r="B95">
        <v>4767</v>
      </c>
      <c r="C95">
        <v>37375</v>
      </c>
      <c r="D95">
        <v>1665</v>
      </c>
      <c r="E95">
        <v>27505</v>
      </c>
      <c r="F95">
        <v>0.004321</v>
      </c>
      <c r="G95">
        <v>10506</v>
      </c>
      <c r="H95">
        <v>0.068626</v>
      </c>
      <c r="I95">
        <v>10173</v>
      </c>
      <c r="J95">
        <v>0.31361</v>
      </c>
      <c r="K95">
        <v>1810</v>
      </c>
      <c r="L95">
        <v>1143</v>
      </c>
      <c r="M95">
        <v>58.0246</v>
      </c>
      <c r="N95">
        <v>10</v>
      </c>
      <c r="O95">
        <v>0.003083</v>
      </c>
      <c r="P95">
        <v>12</v>
      </c>
      <c r="Q95">
        <v>58.4902</v>
      </c>
    </row>
    <row r="96" spans="1:17">
      <c r="A96" t="s">
        <v>162</v>
      </c>
      <c r="B96">
        <v>16062</v>
      </c>
      <c r="C96">
        <v>25593</v>
      </c>
      <c r="D96">
        <v>62</v>
      </c>
      <c r="E96">
        <v>934</v>
      </c>
      <c r="F96">
        <v>0.000804</v>
      </c>
      <c r="G96">
        <v>934</v>
      </c>
      <c r="H96">
        <v>0.00318</v>
      </c>
      <c r="I96">
        <v>934</v>
      </c>
      <c r="J96">
        <v>0.239241</v>
      </c>
      <c r="K96">
        <v>1057</v>
      </c>
      <c r="L96">
        <v>574</v>
      </c>
      <c r="M96">
        <v>3.13662</v>
      </c>
      <c r="N96">
        <v>19</v>
      </c>
      <c r="O96">
        <v>0.002657</v>
      </c>
      <c r="P96">
        <v>19</v>
      </c>
      <c r="Q96">
        <v>3.45513</v>
      </c>
    </row>
    <row r="97" spans="17:17">
      <c r="Q97" s="1">
        <f>COUNT(Q2:Q96)-COUNTIF(Q2:Q96,"=-1")</f>
        <v>69</v>
      </c>
    </row>
  </sheetData>
  <sortState ref="A2:Q96">
    <sortCondition ref="A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7"/>
  <sheetViews>
    <sheetView tabSelected="1" topLeftCell="A70" workbookViewId="0">
      <selection activeCell="Q97" sqref="Q97"/>
    </sheetView>
  </sheetViews>
  <sheetFormatPr defaultColWidth="8.72727272727273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453</v>
      </c>
      <c r="C2">
        <v>2025</v>
      </c>
      <c r="D2">
        <v>432</v>
      </c>
      <c r="E2">
        <v>1994</v>
      </c>
      <c r="F2">
        <v>0.00036</v>
      </c>
      <c r="G2">
        <v>1932</v>
      </c>
      <c r="H2">
        <v>0.002284</v>
      </c>
      <c r="I2">
        <v>1931</v>
      </c>
      <c r="J2">
        <v>0.296754</v>
      </c>
      <c r="K2">
        <v>1538</v>
      </c>
      <c r="L2">
        <v>521</v>
      </c>
      <c r="M2">
        <v>0.526271</v>
      </c>
      <c r="N2">
        <v>3</v>
      </c>
      <c r="O2">
        <v>0.00018</v>
      </c>
      <c r="P2">
        <v>5</v>
      </c>
      <c r="Q2">
        <v>0.984142</v>
      </c>
    </row>
    <row r="3" spans="1:17">
      <c r="A3" t="s">
        <v>18</v>
      </c>
      <c r="B3">
        <v>516</v>
      </c>
      <c r="C3">
        <v>1188</v>
      </c>
      <c r="D3">
        <v>77</v>
      </c>
      <c r="E3">
        <v>334</v>
      </c>
      <c r="F3">
        <v>0.000103</v>
      </c>
      <c r="G3">
        <v>298</v>
      </c>
      <c r="H3">
        <v>0.000309</v>
      </c>
      <c r="I3">
        <v>298</v>
      </c>
      <c r="J3">
        <v>0.167113</v>
      </c>
      <c r="K3">
        <v>230</v>
      </c>
      <c r="L3">
        <v>79</v>
      </c>
      <c r="M3">
        <v>0.166808</v>
      </c>
      <c r="N3">
        <v>6</v>
      </c>
      <c r="O3">
        <v>0.000132</v>
      </c>
      <c r="P3">
        <v>6</v>
      </c>
      <c r="Q3">
        <v>0.361225</v>
      </c>
    </row>
    <row r="4" spans="1:17">
      <c r="A4" t="s">
        <v>21</v>
      </c>
      <c r="B4">
        <v>7393</v>
      </c>
      <c r="C4">
        <v>25569</v>
      </c>
      <c r="D4">
        <v>3997</v>
      </c>
      <c r="E4">
        <v>20948</v>
      </c>
      <c r="F4">
        <v>0.003776</v>
      </c>
      <c r="G4">
        <v>1373</v>
      </c>
      <c r="H4">
        <v>0.012119</v>
      </c>
      <c r="I4">
        <v>1040</v>
      </c>
      <c r="J4">
        <v>0.172331</v>
      </c>
      <c r="K4">
        <v>551</v>
      </c>
      <c r="L4">
        <v>152</v>
      </c>
      <c r="M4">
        <v>0.073778</v>
      </c>
      <c r="N4">
        <v>3</v>
      </c>
      <c r="O4">
        <v>0.002249</v>
      </c>
      <c r="P4">
        <v>4</v>
      </c>
      <c r="Q4">
        <v>0.408668</v>
      </c>
    </row>
    <row r="5" spans="1:17">
      <c r="A5" t="s">
        <v>22</v>
      </c>
      <c r="B5">
        <v>1458</v>
      </c>
      <c r="C5">
        <v>1948</v>
      </c>
      <c r="D5">
        <v>336</v>
      </c>
      <c r="E5">
        <v>621</v>
      </c>
      <c r="F5">
        <v>0.000431</v>
      </c>
      <c r="G5">
        <v>110</v>
      </c>
      <c r="H5">
        <v>0.000562</v>
      </c>
      <c r="I5">
        <v>99</v>
      </c>
      <c r="J5">
        <v>0.119293</v>
      </c>
      <c r="K5">
        <v>117</v>
      </c>
      <c r="L5">
        <v>8</v>
      </c>
      <c r="M5">
        <v>0.02942</v>
      </c>
      <c r="N5">
        <v>3</v>
      </c>
      <c r="O5">
        <v>0.000414</v>
      </c>
      <c r="P5">
        <v>3</v>
      </c>
      <c r="Q5">
        <v>0.163079</v>
      </c>
    </row>
    <row r="6" spans="1:17">
      <c r="A6" t="s">
        <v>25</v>
      </c>
      <c r="B6">
        <v>17903</v>
      </c>
      <c r="C6">
        <v>196972</v>
      </c>
      <c r="D6">
        <v>466</v>
      </c>
      <c r="E6">
        <v>12933</v>
      </c>
      <c r="F6">
        <v>0.004689</v>
      </c>
      <c r="G6">
        <v>11360</v>
      </c>
      <c r="H6">
        <v>0.051729</v>
      </c>
      <c r="I6">
        <v>11360</v>
      </c>
      <c r="J6">
        <v>1.67176</v>
      </c>
      <c r="K6">
        <v>1322</v>
      </c>
      <c r="L6">
        <v>114</v>
      </c>
      <c r="M6">
        <v>10.3487</v>
      </c>
      <c r="N6">
        <v>46</v>
      </c>
      <c r="O6">
        <v>0.024564</v>
      </c>
      <c r="P6">
        <v>49</v>
      </c>
      <c r="Q6">
        <v>12.5027</v>
      </c>
    </row>
    <row r="7" spans="1:17">
      <c r="A7" t="s">
        <v>26</v>
      </c>
      <c r="B7">
        <v>227320</v>
      </c>
      <c r="C7">
        <v>814134</v>
      </c>
      <c r="D7">
        <v>228</v>
      </c>
      <c r="E7">
        <v>8650</v>
      </c>
      <c r="F7">
        <v>0.013337</v>
      </c>
      <c r="G7">
        <v>8643</v>
      </c>
      <c r="H7">
        <v>0.039535</v>
      </c>
      <c r="I7">
        <v>8643</v>
      </c>
      <c r="J7">
        <v>4.57923</v>
      </c>
      <c r="K7">
        <v>2237</v>
      </c>
      <c r="L7">
        <v>1016</v>
      </c>
      <c r="M7">
        <v>192.68</v>
      </c>
      <c r="N7">
        <v>66</v>
      </c>
      <c r="O7">
        <v>0.106254</v>
      </c>
      <c r="P7">
        <v>66</v>
      </c>
      <c r="Q7">
        <v>198.101</v>
      </c>
    </row>
    <row r="8" spans="1:17">
      <c r="A8" t="s">
        <v>28</v>
      </c>
      <c r="B8">
        <v>21363</v>
      </c>
      <c r="C8">
        <v>91286</v>
      </c>
      <c r="D8">
        <v>394</v>
      </c>
      <c r="E8">
        <v>4305</v>
      </c>
      <c r="F8">
        <v>0.002273</v>
      </c>
      <c r="G8">
        <v>2376</v>
      </c>
      <c r="H8">
        <v>0.006471</v>
      </c>
      <c r="I8">
        <v>2363</v>
      </c>
      <c r="J8">
        <v>0.23828</v>
      </c>
      <c r="K8">
        <v>1873</v>
      </c>
      <c r="L8">
        <v>133</v>
      </c>
      <c r="M8">
        <v>0.54743</v>
      </c>
      <c r="N8">
        <v>15</v>
      </c>
      <c r="O8">
        <v>0.008022</v>
      </c>
      <c r="P8">
        <v>16</v>
      </c>
      <c r="Q8">
        <v>0.904205</v>
      </c>
    </row>
    <row r="9" spans="1:17">
      <c r="A9" t="s">
        <v>29</v>
      </c>
      <c r="B9">
        <v>1882</v>
      </c>
      <c r="C9">
        <v>1740</v>
      </c>
      <c r="D9">
        <v>583</v>
      </c>
      <c r="E9">
        <v>524</v>
      </c>
      <c r="F9">
        <v>0.000161</v>
      </c>
      <c r="G9">
        <v>20</v>
      </c>
      <c r="H9">
        <v>0.000132</v>
      </c>
      <c r="I9">
        <v>0</v>
      </c>
      <c r="J9">
        <v>0.014016</v>
      </c>
      <c r="K9">
        <v>0</v>
      </c>
      <c r="L9">
        <v>0</v>
      </c>
      <c r="M9">
        <v>0.001979</v>
      </c>
      <c r="N9">
        <v>2</v>
      </c>
      <c r="O9">
        <v>0.000141</v>
      </c>
      <c r="P9">
        <v>2</v>
      </c>
      <c r="Q9">
        <v>0.017607</v>
      </c>
    </row>
    <row r="10" spans="1:17">
      <c r="A10" t="s">
        <v>30</v>
      </c>
      <c r="B10">
        <v>226413</v>
      </c>
      <c r="C10">
        <v>716460</v>
      </c>
      <c r="D10">
        <v>201</v>
      </c>
      <c r="E10">
        <v>6664</v>
      </c>
      <c r="F10">
        <v>0.012817</v>
      </c>
      <c r="G10">
        <v>6664</v>
      </c>
      <c r="H10">
        <v>0.027134</v>
      </c>
      <c r="I10">
        <v>6664</v>
      </c>
      <c r="J10">
        <v>3.12508</v>
      </c>
      <c r="K10">
        <v>3610</v>
      </c>
      <c r="L10">
        <v>1802</v>
      </c>
      <c r="M10">
        <v>264.421</v>
      </c>
      <c r="N10">
        <v>56</v>
      </c>
      <c r="O10">
        <v>0.087184</v>
      </c>
      <c r="P10">
        <v>56</v>
      </c>
      <c r="Q10">
        <v>268.1</v>
      </c>
    </row>
    <row r="11" spans="1:17">
      <c r="A11" t="s">
        <v>32</v>
      </c>
      <c r="B11">
        <v>5094</v>
      </c>
      <c r="C11">
        <v>7515</v>
      </c>
      <c r="D11">
        <v>492</v>
      </c>
      <c r="E11">
        <v>1777</v>
      </c>
      <c r="F11">
        <v>0.00041</v>
      </c>
      <c r="G11">
        <v>347</v>
      </c>
      <c r="H11">
        <v>0.0009</v>
      </c>
      <c r="I11">
        <v>218</v>
      </c>
      <c r="J11">
        <v>0.087426</v>
      </c>
      <c r="K11">
        <v>242</v>
      </c>
      <c r="L11">
        <v>12</v>
      </c>
      <c r="M11">
        <v>0.04117</v>
      </c>
      <c r="N11">
        <v>4</v>
      </c>
      <c r="O11">
        <v>0.000422</v>
      </c>
      <c r="P11">
        <v>4</v>
      </c>
      <c r="Q11">
        <v>0.138894</v>
      </c>
    </row>
    <row r="12" spans="1:17">
      <c r="A12" t="s">
        <v>33</v>
      </c>
      <c r="B12">
        <v>4158</v>
      </c>
      <c r="C12">
        <v>13422</v>
      </c>
      <c r="D12">
        <v>123</v>
      </c>
      <c r="E12">
        <v>2406</v>
      </c>
      <c r="F12">
        <v>0.000444</v>
      </c>
      <c r="G12">
        <v>2406</v>
      </c>
      <c r="H12">
        <v>0.005156</v>
      </c>
      <c r="I12">
        <v>2406</v>
      </c>
      <c r="J12">
        <v>0.576719</v>
      </c>
      <c r="K12">
        <v>2956</v>
      </c>
      <c r="L12">
        <v>921</v>
      </c>
      <c r="M12">
        <v>15.0988</v>
      </c>
      <c r="N12">
        <v>28</v>
      </c>
      <c r="O12">
        <v>0.001107</v>
      </c>
      <c r="P12">
        <v>28</v>
      </c>
      <c r="Q12">
        <v>15.7337</v>
      </c>
    </row>
    <row r="13" spans="1:17">
      <c r="A13" t="s">
        <v>34</v>
      </c>
      <c r="B13">
        <v>11204</v>
      </c>
      <c r="C13">
        <v>117619</v>
      </c>
      <c r="D13">
        <v>239</v>
      </c>
      <c r="E13">
        <v>28441</v>
      </c>
      <c r="F13">
        <v>0.005419</v>
      </c>
      <c r="G13">
        <v>28441</v>
      </c>
      <c r="H13">
        <v>0.471621</v>
      </c>
      <c r="I13">
        <v>28441</v>
      </c>
      <c r="J13">
        <v>0.000586</v>
      </c>
      <c r="K13">
        <v>437</v>
      </c>
      <c r="L13">
        <v>0</v>
      </c>
      <c r="M13">
        <v>-1</v>
      </c>
      <c r="N13">
        <v>209</v>
      </c>
      <c r="O13">
        <v>0.025149</v>
      </c>
      <c r="P13">
        <v>212</v>
      </c>
      <c r="Q13">
        <v>-1</v>
      </c>
    </row>
    <row r="14" spans="1:17">
      <c r="A14" t="s">
        <v>35</v>
      </c>
      <c r="B14">
        <v>332689</v>
      </c>
      <c r="C14">
        <v>820644</v>
      </c>
      <c r="D14">
        <v>192</v>
      </c>
      <c r="E14">
        <v>1971</v>
      </c>
      <c r="F14">
        <v>0.028821</v>
      </c>
      <c r="G14">
        <v>1971</v>
      </c>
      <c r="H14">
        <v>0.002422</v>
      </c>
      <c r="I14">
        <v>1971</v>
      </c>
      <c r="J14">
        <v>0.575461</v>
      </c>
      <c r="K14">
        <v>990</v>
      </c>
      <c r="L14">
        <v>106</v>
      </c>
      <c r="M14">
        <v>0.822009</v>
      </c>
      <c r="N14">
        <v>18</v>
      </c>
      <c r="O14">
        <v>0.207447</v>
      </c>
      <c r="P14">
        <v>18</v>
      </c>
      <c r="Q14">
        <v>2.01064</v>
      </c>
    </row>
    <row r="15" spans="1:17">
      <c r="A15" t="s">
        <v>36</v>
      </c>
      <c r="B15">
        <v>379</v>
      </c>
      <c r="C15">
        <v>914</v>
      </c>
      <c r="D15">
        <v>103</v>
      </c>
      <c r="E15">
        <v>317</v>
      </c>
      <c r="F15" s="2" t="s">
        <v>189</v>
      </c>
      <c r="G15">
        <v>221</v>
      </c>
      <c r="H15">
        <v>0.000174</v>
      </c>
      <c r="I15">
        <v>221</v>
      </c>
      <c r="J15">
        <v>0.041988</v>
      </c>
      <c r="K15">
        <v>103</v>
      </c>
      <c r="L15">
        <v>15</v>
      </c>
      <c r="M15">
        <v>0.047474</v>
      </c>
      <c r="N15">
        <v>5</v>
      </c>
      <c r="O15" s="2" t="s">
        <v>174</v>
      </c>
      <c r="P15">
        <v>5</v>
      </c>
      <c r="Q15">
        <v>0.116056</v>
      </c>
    </row>
    <row r="16" spans="1:17">
      <c r="A16" t="s">
        <v>40</v>
      </c>
      <c r="B16">
        <v>32430</v>
      </c>
      <c r="C16">
        <v>54397</v>
      </c>
      <c r="D16">
        <v>1245</v>
      </c>
      <c r="E16">
        <v>14464</v>
      </c>
      <c r="F16">
        <v>0.002936</v>
      </c>
      <c r="G16">
        <v>8128</v>
      </c>
      <c r="H16">
        <v>0.024581</v>
      </c>
      <c r="I16">
        <v>7868</v>
      </c>
      <c r="J16">
        <v>0.15705</v>
      </c>
      <c r="K16">
        <v>1226</v>
      </c>
      <c r="L16">
        <v>614</v>
      </c>
      <c r="M16">
        <v>8.3307</v>
      </c>
      <c r="N16">
        <v>6</v>
      </c>
      <c r="O16">
        <v>0.003027</v>
      </c>
      <c r="P16">
        <v>8</v>
      </c>
      <c r="Q16">
        <v>8.57121</v>
      </c>
    </row>
    <row r="17" spans="1:17">
      <c r="A17" t="s">
        <v>41</v>
      </c>
      <c r="B17">
        <v>1133</v>
      </c>
      <c r="C17">
        <v>5451</v>
      </c>
      <c r="D17">
        <v>685</v>
      </c>
      <c r="E17">
        <v>4501</v>
      </c>
      <c r="F17">
        <v>0.000702</v>
      </c>
      <c r="G17">
        <v>1319</v>
      </c>
      <c r="H17">
        <v>0.003444</v>
      </c>
      <c r="I17">
        <v>1061</v>
      </c>
      <c r="J17">
        <v>0.157427</v>
      </c>
      <c r="K17">
        <v>732</v>
      </c>
      <c r="L17">
        <v>124</v>
      </c>
      <c r="M17">
        <v>0.275913</v>
      </c>
      <c r="N17">
        <v>5</v>
      </c>
      <c r="O17">
        <v>0.000385</v>
      </c>
      <c r="P17">
        <v>6</v>
      </c>
      <c r="Q17">
        <v>0.538463</v>
      </c>
    </row>
    <row r="18" spans="1:17">
      <c r="A18" t="s">
        <v>42</v>
      </c>
      <c r="B18">
        <v>33696</v>
      </c>
      <c r="C18">
        <v>180811</v>
      </c>
      <c r="D18">
        <v>3863</v>
      </c>
      <c r="E18">
        <v>91629</v>
      </c>
      <c r="F18">
        <v>0.01961</v>
      </c>
      <c r="G18">
        <v>50741</v>
      </c>
      <c r="H18">
        <v>0.358215</v>
      </c>
      <c r="I18">
        <v>50357</v>
      </c>
      <c r="J18">
        <v>0.273991</v>
      </c>
      <c r="K18">
        <v>879</v>
      </c>
      <c r="L18">
        <v>0</v>
      </c>
      <c r="M18">
        <v>-1</v>
      </c>
      <c r="N18">
        <v>12</v>
      </c>
      <c r="O18">
        <v>0.016083</v>
      </c>
      <c r="P18">
        <v>15</v>
      </c>
      <c r="Q18">
        <v>-1</v>
      </c>
    </row>
    <row r="19" spans="1:17">
      <c r="A19" t="s">
        <v>43</v>
      </c>
      <c r="B19">
        <v>143</v>
      </c>
      <c r="C19">
        <v>623</v>
      </c>
      <c r="D19">
        <v>120</v>
      </c>
      <c r="E19">
        <v>584</v>
      </c>
      <c r="F19" s="2" t="s">
        <v>166</v>
      </c>
      <c r="G19">
        <v>478</v>
      </c>
      <c r="H19">
        <v>0.000412</v>
      </c>
      <c r="I19">
        <v>471</v>
      </c>
      <c r="J19">
        <v>0.061267</v>
      </c>
      <c r="K19">
        <v>610</v>
      </c>
      <c r="L19">
        <v>362</v>
      </c>
      <c r="M19">
        <v>0.495261</v>
      </c>
      <c r="N19">
        <v>3</v>
      </c>
      <c r="O19" s="2" t="s">
        <v>186</v>
      </c>
      <c r="P19">
        <v>4</v>
      </c>
      <c r="Q19">
        <v>0.58402</v>
      </c>
    </row>
    <row r="20" spans="1:17">
      <c r="A20" t="s">
        <v>46</v>
      </c>
      <c r="B20">
        <v>1266</v>
      </c>
      <c r="C20">
        <v>6451</v>
      </c>
      <c r="D20">
        <v>881</v>
      </c>
      <c r="E20">
        <v>5928</v>
      </c>
      <c r="F20">
        <v>0.001143</v>
      </c>
      <c r="G20">
        <v>1573</v>
      </c>
      <c r="H20">
        <v>0.004699</v>
      </c>
      <c r="I20">
        <v>1264</v>
      </c>
      <c r="J20">
        <v>0.128079</v>
      </c>
      <c r="K20">
        <v>301</v>
      </c>
      <c r="L20">
        <v>0</v>
      </c>
      <c r="M20">
        <v>0.006815</v>
      </c>
      <c r="N20">
        <v>3</v>
      </c>
      <c r="O20">
        <v>0.000549</v>
      </c>
      <c r="P20">
        <v>4</v>
      </c>
      <c r="Q20">
        <v>0.242467</v>
      </c>
    </row>
    <row r="21" spans="1:17">
      <c r="A21" t="s">
        <v>47</v>
      </c>
      <c r="B21">
        <v>410</v>
      </c>
      <c r="C21">
        <v>2765</v>
      </c>
      <c r="D21">
        <v>260</v>
      </c>
      <c r="E21">
        <v>2131</v>
      </c>
      <c r="F21">
        <v>0.000339</v>
      </c>
      <c r="G21">
        <v>1194</v>
      </c>
      <c r="H21">
        <v>0.00262</v>
      </c>
      <c r="I21">
        <v>1158</v>
      </c>
      <c r="J21">
        <v>0.213703</v>
      </c>
      <c r="K21">
        <v>1500</v>
      </c>
      <c r="L21">
        <v>236</v>
      </c>
      <c r="M21">
        <v>0.187291</v>
      </c>
      <c r="N21">
        <v>8</v>
      </c>
      <c r="O21">
        <v>0.000242</v>
      </c>
      <c r="P21">
        <v>9</v>
      </c>
      <c r="Q21">
        <v>0.449585</v>
      </c>
    </row>
    <row r="22" spans="1:17">
      <c r="A22" t="s">
        <v>48</v>
      </c>
      <c r="B22">
        <v>113</v>
      </c>
      <c r="C22">
        <v>2196</v>
      </c>
      <c r="D22">
        <v>112</v>
      </c>
      <c r="E22">
        <v>2195</v>
      </c>
      <c r="F22">
        <v>0.000324</v>
      </c>
      <c r="G22">
        <v>2191</v>
      </c>
      <c r="H22">
        <v>0.008379</v>
      </c>
      <c r="I22">
        <v>2191</v>
      </c>
      <c r="J22">
        <v>0.222115</v>
      </c>
      <c r="K22">
        <v>5283</v>
      </c>
      <c r="L22">
        <v>0</v>
      </c>
      <c r="M22">
        <v>-1</v>
      </c>
      <c r="N22">
        <v>4</v>
      </c>
      <c r="O22">
        <v>0.000235</v>
      </c>
      <c r="P22">
        <v>9</v>
      </c>
      <c r="Q22">
        <v>-1</v>
      </c>
    </row>
    <row r="23" spans="1:17">
      <c r="A23" t="s">
        <v>49</v>
      </c>
      <c r="B23">
        <v>6809</v>
      </c>
      <c r="C23">
        <v>7680</v>
      </c>
      <c r="D23">
        <v>6809</v>
      </c>
      <c r="E23">
        <v>7680</v>
      </c>
      <c r="F23">
        <v>0.000167</v>
      </c>
      <c r="G23">
        <v>7680</v>
      </c>
      <c r="H23">
        <v>0.0015</v>
      </c>
      <c r="I23">
        <v>7680</v>
      </c>
      <c r="J23">
        <v>0.242494</v>
      </c>
      <c r="K23">
        <v>1244</v>
      </c>
      <c r="L23">
        <v>634</v>
      </c>
      <c r="M23">
        <v>2.83734</v>
      </c>
      <c r="N23">
        <v>0</v>
      </c>
      <c r="O23">
        <v>0.000332</v>
      </c>
      <c r="P23">
        <v>3</v>
      </c>
      <c r="Q23">
        <v>3.09982</v>
      </c>
    </row>
    <row r="24" spans="1:17">
      <c r="A24" t="s">
        <v>50</v>
      </c>
      <c r="B24">
        <v>92117</v>
      </c>
      <c r="C24">
        <v>360767</v>
      </c>
      <c r="D24">
        <v>10677</v>
      </c>
      <c r="E24">
        <v>219674</v>
      </c>
      <c r="F24">
        <v>0.04585</v>
      </c>
      <c r="G24">
        <v>84391</v>
      </c>
      <c r="H24">
        <v>0.820192</v>
      </c>
      <c r="I24">
        <v>83984</v>
      </c>
      <c r="J24">
        <v>0.226325</v>
      </c>
      <c r="K24">
        <v>473</v>
      </c>
      <c r="L24">
        <v>0</v>
      </c>
      <c r="M24">
        <v>-1</v>
      </c>
      <c r="N24">
        <v>8</v>
      </c>
      <c r="O24">
        <v>0.057422</v>
      </c>
      <c r="P24">
        <v>12</v>
      </c>
      <c r="Q24">
        <v>-1</v>
      </c>
    </row>
    <row r="25" spans="1:17">
      <c r="A25" t="s">
        <v>51</v>
      </c>
      <c r="B25">
        <v>4941</v>
      </c>
      <c r="C25">
        <v>6594</v>
      </c>
      <c r="D25">
        <v>1541</v>
      </c>
      <c r="E25">
        <v>2087</v>
      </c>
      <c r="F25">
        <v>0.000527</v>
      </c>
      <c r="G25">
        <v>298</v>
      </c>
      <c r="H25">
        <v>0.00055</v>
      </c>
      <c r="I25">
        <v>285</v>
      </c>
      <c r="J25">
        <v>0.091766</v>
      </c>
      <c r="K25">
        <v>296</v>
      </c>
      <c r="L25">
        <v>0</v>
      </c>
      <c r="M25">
        <v>0.004365</v>
      </c>
      <c r="N25">
        <v>3</v>
      </c>
      <c r="O25">
        <v>0.000488</v>
      </c>
      <c r="P25">
        <v>4</v>
      </c>
      <c r="Q25">
        <v>0.117981</v>
      </c>
    </row>
    <row r="26" spans="1:17">
      <c r="A26" t="s">
        <v>53</v>
      </c>
      <c r="B26">
        <v>91813</v>
      </c>
      <c r="C26">
        <v>125704</v>
      </c>
      <c r="D26">
        <v>114</v>
      </c>
      <c r="E26">
        <v>136</v>
      </c>
      <c r="F26">
        <v>0.004668</v>
      </c>
      <c r="G26">
        <v>0</v>
      </c>
      <c r="H26" s="2" t="s">
        <v>71</v>
      </c>
      <c r="I26">
        <v>0</v>
      </c>
      <c r="J26" s="2" t="s">
        <v>55</v>
      </c>
      <c r="K26">
        <v>0</v>
      </c>
      <c r="L26">
        <v>0</v>
      </c>
      <c r="M26">
        <v>0.001514</v>
      </c>
      <c r="N26">
        <v>5</v>
      </c>
      <c r="O26">
        <v>0.02099</v>
      </c>
      <c r="P26">
        <v>5</v>
      </c>
      <c r="Q26">
        <v>0.066767</v>
      </c>
    </row>
    <row r="27" spans="1:17">
      <c r="A27" t="s">
        <v>56</v>
      </c>
      <c r="B27">
        <v>96</v>
      </c>
      <c r="C27">
        <v>117</v>
      </c>
      <c r="D27">
        <v>96</v>
      </c>
      <c r="E27">
        <v>117</v>
      </c>
      <c r="F27" s="2" t="s">
        <v>57</v>
      </c>
      <c r="G27">
        <v>117</v>
      </c>
      <c r="H27" s="2" t="s">
        <v>173</v>
      </c>
      <c r="I27">
        <v>117</v>
      </c>
      <c r="J27">
        <v>0.012226</v>
      </c>
      <c r="K27">
        <v>45</v>
      </c>
      <c r="L27">
        <v>0</v>
      </c>
      <c r="M27">
        <v>0.001195</v>
      </c>
      <c r="N27">
        <v>0</v>
      </c>
      <c r="O27" s="2" t="s">
        <v>190</v>
      </c>
      <c r="P27">
        <v>2</v>
      </c>
      <c r="Q27">
        <v>0.034527</v>
      </c>
    </row>
    <row r="28" spans="1:17">
      <c r="A28" t="s">
        <v>60</v>
      </c>
      <c r="B28">
        <v>761</v>
      </c>
      <c r="C28">
        <v>1029</v>
      </c>
      <c r="D28">
        <v>145</v>
      </c>
      <c r="E28">
        <v>322</v>
      </c>
      <c r="F28">
        <v>0.000108</v>
      </c>
      <c r="G28">
        <v>77</v>
      </c>
      <c r="H28">
        <v>0.000187</v>
      </c>
      <c r="I28">
        <v>47</v>
      </c>
      <c r="J28">
        <v>0.023857</v>
      </c>
      <c r="K28">
        <v>58</v>
      </c>
      <c r="L28">
        <v>0</v>
      </c>
      <c r="M28">
        <v>0.005022</v>
      </c>
      <c r="N28">
        <v>3</v>
      </c>
      <c r="O28">
        <v>0.000122</v>
      </c>
      <c r="P28">
        <v>3</v>
      </c>
      <c r="Q28">
        <v>0.034142</v>
      </c>
    </row>
    <row r="29" spans="1:17">
      <c r="A29" t="s">
        <v>61</v>
      </c>
      <c r="B29">
        <v>146</v>
      </c>
      <c r="C29">
        <v>9828</v>
      </c>
      <c r="D29">
        <v>142</v>
      </c>
      <c r="E29">
        <v>9578</v>
      </c>
      <c r="F29">
        <v>0.001121</v>
      </c>
      <c r="G29">
        <v>9578</v>
      </c>
      <c r="H29">
        <v>0.091282</v>
      </c>
      <c r="I29">
        <v>9578</v>
      </c>
      <c r="J29">
        <v>8.69933</v>
      </c>
      <c r="K29">
        <v>4234</v>
      </c>
      <c r="L29">
        <v>0</v>
      </c>
      <c r="M29">
        <v>-1</v>
      </c>
      <c r="N29">
        <v>90</v>
      </c>
      <c r="O29">
        <v>0.002239</v>
      </c>
      <c r="P29">
        <v>95</v>
      </c>
      <c r="Q29">
        <v>-1</v>
      </c>
    </row>
    <row r="30" spans="1:17">
      <c r="A30" t="s">
        <v>62</v>
      </c>
      <c r="B30">
        <v>488</v>
      </c>
      <c r="C30">
        <v>71011</v>
      </c>
      <c r="D30">
        <v>371</v>
      </c>
      <c r="E30">
        <v>62369</v>
      </c>
      <c r="F30">
        <v>0.008108</v>
      </c>
      <c r="G30">
        <v>-1</v>
      </c>
      <c r="H30">
        <v>2.02791</v>
      </c>
      <c r="I30">
        <v>-1</v>
      </c>
      <c r="J30">
        <v>-1</v>
      </c>
      <c r="K30">
        <v>0</v>
      </c>
      <c r="L30">
        <v>0</v>
      </c>
      <c r="M30">
        <v>-1</v>
      </c>
      <c r="N30">
        <v>235</v>
      </c>
      <c r="O30">
        <v>0.049619</v>
      </c>
      <c r="P30">
        <v>235</v>
      </c>
      <c r="Q30">
        <v>-1</v>
      </c>
    </row>
    <row r="31" spans="1:17">
      <c r="A31" t="s">
        <v>63</v>
      </c>
      <c r="B31">
        <v>1303</v>
      </c>
      <c r="C31">
        <v>531893</v>
      </c>
      <c r="D31">
        <v>799</v>
      </c>
      <c r="E31">
        <v>312242</v>
      </c>
      <c r="F31">
        <v>0.047799</v>
      </c>
      <c r="G31">
        <v>308255</v>
      </c>
      <c r="H31">
        <v>32.9626</v>
      </c>
      <c r="I31">
        <v>308253</v>
      </c>
      <c r="J31">
        <v>71.2248</v>
      </c>
      <c r="K31">
        <v>14708</v>
      </c>
      <c r="L31">
        <v>0</v>
      </c>
      <c r="M31">
        <v>-1</v>
      </c>
      <c r="N31">
        <v>655</v>
      </c>
      <c r="O31">
        <v>1.09762</v>
      </c>
      <c r="P31">
        <v>655</v>
      </c>
      <c r="Q31">
        <v>-1</v>
      </c>
    </row>
    <row r="32" spans="1:17">
      <c r="A32" t="s">
        <v>64</v>
      </c>
      <c r="B32">
        <v>10972</v>
      </c>
      <c r="C32">
        <v>175573</v>
      </c>
      <c r="D32">
        <v>430</v>
      </c>
      <c r="E32">
        <v>16555</v>
      </c>
      <c r="F32">
        <v>0.005235</v>
      </c>
      <c r="G32">
        <v>14524</v>
      </c>
      <c r="H32">
        <v>0.12572</v>
      </c>
      <c r="I32">
        <v>14524</v>
      </c>
      <c r="J32">
        <v>5.02077</v>
      </c>
      <c r="K32">
        <v>3320</v>
      </c>
      <c r="L32">
        <v>1515</v>
      </c>
      <c r="M32">
        <v>250.102</v>
      </c>
      <c r="N32">
        <v>61</v>
      </c>
      <c r="O32">
        <v>0.034216</v>
      </c>
      <c r="P32">
        <v>64</v>
      </c>
      <c r="Q32">
        <v>255.953</v>
      </c>
    </row>
    <row r="33" spans="1:17">
      <c r="A33" t="s">
        <v>66</v>
      </c>
      <c r="B33">
        <v>113</v>
      </c>
      <c r="C33">
        <v>6222</v>
      </c>
      <c r="D33">
        <v>113</v>
      </c>
      <c r="E33">
        <v>6222</v>
      </c>
      <c r="F33" s="2" t="s">
        <v>117</v>
      </c>
      <c r="G33">
        <v>6222</v>
      </c>
      <c r="H33">
        <v>0.04357</v>
      </c>
      <c r="I33">
        <v>6222</v>
      </c>
      <c r="J33">
        <v>0.571394</v>
      </c>
      <c r="K33">
        <v>4827</v>
      </c>
      <c r="L33">
        <v>0</v>
      </c>
      <c r="M33">
        <v>-1</v>
      </c>
      <c r="N33">
        <v>76</v>
      </c>
      <c r="O33">
        <v>0.000983</v>
      </c>
      <c r="P33">
        <v>81</v>
      </c>
      <c r="Q33">
        <v>-1</v>
      </c>
    </row>
    <row r="34" spans="1:17">
      <c r="A34" t="s">
        <v>67</v>
      </c>
      <c r="B34">
        <v>1206</v>
      </c>
      <c r="C34">
        <v>65990</v>
      </c>
      <c r="D34">
        <v>309</v>
      </c>
      <c r="E34">
        <v>36645</v>
      </c>
      <c r="F34">
        <v>0.00604</v>
      </c>
      <c r="G34">
        <v>35916</v>
      </c>
      <c r="H34">
        <v>0.895254</v>
      </c>
      <c r="I34">
        <v>35902</v>
      </c>
      <c r="J34">
        <v>243.122</v>
      </c>
      <c r="K34">
        <v>1463</v>
      </c>
      <c r="L34">
        <v>0</v>
      </c>
      <c r="M34">
        <v>-1</v>
      </c>
      <c r="N34">
        <v>128</v>
      </c>
      <c r="O34">
        <v>0.023814</v>
      </c>
      <c r="P34">
        <v>144</v>
      </c>
      <c r="Q34">
        <v>-1</v>
      </c>
    </row>
    <row r="35" spans="1:17">
      <c r="A35" t="s">
        <v>68</v>
      </c>
      <c r="B35">
        <v>17151</v>
      </c>
      <c r="C35">
        <v>24015</v>
      </c>
      <c r="D35">
        <v>270</v>
      </c>
      <c r="E35">
        <v>2200</v>
      </c>
      <c r="F35">
        <v>0.000992</v>
      </c>
      <c r="G35">
        <v>1514</v>
      </c>
      <c r="H35">
        <v>0.003002</v>
      </c>
      <c r="I35">
        <v>1502</v>
      </c>
      <c r="J35">
        <v>0.223398</v>
      </c>
      <c r="K35">
        <v>3013</v>
      </c>
      <c r="L35">
        <v>591</v>
      </c>
      <c r="M35">
        <v>1.96408</v>
      </c>
      <c r="N35">
        <v>10</v>
      </c>
      <c r="O35">
        <v>0.002231</v>
      </c>
      <c r="P35">
        <v>11</v>
      </c>
      <c r="Q35">
        <v>2.2483</v>
      </c>
    </row>
    <row r="36" spans="1:17">
      <c r="A36" t="s">
        <v>69</v>
      </c>
      <c r="B36">
        <v>72</v>
      </c>
      <c r="C36">
        <v>355</v>
      </c>
      <c r="D36">
        <v>38</v>
      </c>
      <c r="E36">
        <v>322</v>
      </c>
      <c r="F36" s="2" t="s">
        <v>181</v>
      </c>
      <c r="G36">
        <v>322</v>
      </c>
      <c r="H36">
        <v>0.000733</v>
      </c>
      <c r="I36">
        <v>322</v>
      </c>
      <c r="J36">
        <v>0.039304</v>
      </c>
      <c r="K36">
        <v>1491</v>
      </c>
      <c r="L36">
        <v>1347</v>
      </c>
      <c r="M36">
        <v>507.138</v>
      </c>
      <c r="N36">
        <v>4</v>
      </c>
      <c r="O36" s="2" t="s">
        <v>169</v>
      </c>
      <c r="P36">
        <v>5</v>
      </c>
      <c r="Q36">
        <v>507.2</v>
      </c>
    </row>
    <row r="37" spans="1:17">
      <c r="A37" t="s">
        <v>72</v>
      </c>
      <c r="B37">
        <v>34</v>
      </c>
      <c r="C37">
        <v>96</v>
      </c>
      <c r="D37">
        <v>21</v>
      </c>
      <c r="E37">
        <v>86</v>
      </c>
      <c r="F37" s="2" t="s">
        <v>73</v>
      </c>
      <c r="G37">
        <v>86</v>
      </c>
      <c r="H37" s="2" t="s">
        <v>181</v>
      </c>
      <c r="I37">
        <v>84</v>
      </c>
      <c r="J37">
        <v>0.00956</v>
      </c>
      <c r="K37">
        <v>87</v>
      </c>
      <c r="L37">
        <v>62</v>
      </c>
      <c r="M37">
        <v>0.076892</v>
      </c>
      <c r="N37">
        <v>2</v>
      </c>
      <c r="O37" s="2" t="s">
        <v>124</v>
      </c>
      <c r="P37">
        <v>2</v>
      </c>
      <c r="Q37">
        <v>0.106665</v>
      </c>
    </row>
    <row r="38" spans="1:17">
      <c r="A38" t="s">
        <v>76</v>
      </c>
      <c r="B38">
        <v>72</v>
      </c>
      <c r="C38">
        <v>129</v>
      </c>
      <c r="D38">
        <v>30</v>
      </c>
      <c r="E38">
        <v>104</v>
      </c>
      <c r="F38" s="2" t="s">
        <v>77</v>
      </c>
      <c r="G38">
        <v>101</v>
      </c>
      <c r="H38" s="2" t="s">
        <v>164</v>
      </c>
      <c r="I38">
        <v>98</v>
      </c>
      <c r="J38">
        <v>0.012887</v>
      </c>
      <c r="K38">
        <v>170</v>
      </c>
      <c r="L38">
        <v>133</v>
      </c>
      <c r="M38">
        <v>0.239082</v>
      </c>
      <c r="N38">
        <v>2</v>
      </c>
      <c r="O38" s="2" t="s">
        <v>122</v>
      </c>
      <c r="P38">
        <v>3</v>
      </c>
      <c r="Q38">
        <v>0.272153</v>
      </c>
    </row>
    <row r="39" spans="1:17">
      <c r="A39" t="s">
        <v>80</v>
      </c>
      <c r="B39">
        <v>80</v>
      </c>
      <c r="C39">
        <v>226</v>
      </c>
      <c r="D39">
        <v>48</v>
      </c>
      <c r="E39">
        <v>203</v>
      </c>
      <c r="F39" s="2" t="s">
        <v>187</v>
      </c>
      <c r="G39">
        <v>203</v>
      </c>
      <c r="H39">
        <v>0.000169</v>
      </c>
      <c r="I39">
        <v>196</v>
      </c>
      <c r="J39">
        <v>0.016215</v>
      </c>
      <c r="K39">
        <v>752</v>
      </c>
      <c r="L39">
        <v>663</v>
      </c>
      <c r="M39">
        <v>1.29374</v>
      </c>
      <c r="N39">
        <v>2</v>
      </c>
      <c r="O39" s="2" t="s">
        <v>82</v>
      </c>
      <c r="P39">
        <v>3</v>
      </c>
      <c r="Q39">
        <v>1.31996</v>
      </c>
    </row>
    <row r="40" spans="1:17">
      <c r="A40" t="s">
        <v>83</v>
      </c>
      <c r="B40">
        <v>34</v>
      </c>
      <c r="C40">
        <v>41</v>
      </c>
      <c r="D40">
        <v>34</v>
      </c>
      <c r="E40">
        <v>41</v>
      </c>
      <c r="F40" s="2" t="s">
        <v>93</v>
      </c>
      <c r="G40">
        <v>41</v>
      </c>
      <c r="H40" s="2" t="s">
        <v>191</v>
      </c>
      <c r="I40">
        <v>41</v>
      </c>
      <c r="J40">
        <v>0.009932</v>
      </c>
      <c r="K40">
        <v>33</v>
      </c>
      <c r="L40">
        <v>0</v>
      </c>
      <c r="M40">
        <v>0.001449</v>
      </c>
      <c r="N40">
        <v>1</v>
      </c>
      <c r="O40" s="2" t="s">
        <v>85</v>
      </c>
      <c r="P40">
        <v>2</v>
      </c>
      <c r="Q40">
        <v>0.028602</v>
      </c>
    </row>
    <row r="41" spans="1:17">
      <c r="A41" t="s">
        <v>86</v>
      </c>
      <c r="B41">
        <v>31</v>
      </c>
      <c r="C41">
        <v>39</v>
      </c>
      <c r="D41">
        <v>31</v>
      </c>
      <c r="E41">
        <v>39</v>
      </c>
      <c r="F41" s="2" t="s">
        <v>96</v>
      </c>
      <c r="G41">
        <v>39</v>
      </c>
      <c r="H41" s="2" t="s">
        <v>187</v>
      </c>
      <c r="I41">
        <v>39</v>
      </c>
      <c r="J41">
        <v>0.015285</v>
      </c>
      <c r="K41">
        <v>33</v>
      </c>
      <c r="L41">
        <v>0</v>
      </c>
      <c r="M41">
        <v>0.011211</v>
      </c>
      <c r="N41">
        <v>0</v>
      </c>
      <c r="O41" s="2" t="s">
        <v>57</v>
      </c>
      <c r="P41">
        <v>2</v>
      </c>
      <c r="Q41">
        <v>0.055612</v>
      </c>
    </row>
    <row r="42" spans="1:17">
      <c r="A42" t="s">
        <v>88</v>
      </c>
      <c r="B42">
        <v>135</v>
      </c>
      <c r="C42">
        <v>1078</v>
      </c>
      <c r="D42">
        <v>67</v>
      </c>
      <c r="E42">
        <v>893</v>
      </c>
      <c r="F42">
        <v>0.000114</v>
      </c>
      <c r="G42">
        <v>893</v>
      </c>
      <c r="H42">
        <v>0.001853</v>
      </c>
      <c r="I42">
        <v>893</v>
      </c>
      <c r="J42">
        <v>0.08945</v>
      </c>
      <c r="K42">
        <v>2992</v>
      </c>
      <c r="L42">
        <v>0</v>
      </c>
      <c r="M42">
        <v>-1</v>
      </c>
      <c r="N42">
        <v>7</v>
      </c>
      <c r="O42" s="2" t="s">
        <v>192</v>
      </c>
      <c r="P42">
        <v>9</v>
      </c>
      <c r="Q42">
        <v>-1</v>
      </c>
    </row>
    <row r="43" spans="1:17">
      <c r="A43" t="s">
        <v>90</v>
      </c>
      <c r="B43">
        <v>13</v>
      </c>
      <c r="C43">
        <v>7</v>
      </c>
      <c r="D43">
        <v>13</v>
      </c>
      <c r="E43">
        <v>7</v>
      </c>
      <c r="F43" s="2" t="s">
        <v>91</v>
      </c>
      <c r="G43">
        <v>7</v>
      </c>
      <c r="H43" s="2" t="s">
        <v>98</v>
      </c>
      <c r="I43">
        <v>7</v>
      </c>
      <c r="J43">
        <v>0.003581</v>
      </c>
      <c r="K43">
        <v>8</v>
      </c>
      <c r="L43">
        <v>0</v>
      </c>
      <c r="M43">
        <v>0.001714</v>
      </c>
      <c r="N43">
        <v>0</v>
      </c>
      <c r="O43" s="2" t="s">
        <v>96</v>
      </c>
      <c r="P43">
        <v>1</v>
      </c>
      <c r="Q43">
        <v>0.01257</v>
      </c>
    </row>
    <row r="44" spans="1:17">
      <c r="A44" t="s">
        <v>94</v>
      </c>
      <c r="B44">
        <v>5</v>
      </c>
      <c r="C44">
        <v>6</v>
      </c>
      <c r="D44">
        <v>5</v>
      </c>
      <c r="E44">
        <v>6</v>
      </c>
      <c r="F44" s="2" t="s">
        <v>55</v>
      </c>
      <c r="G44">
        <v>6</v>
      </c>
      <c r="H44" s="2" t="s">
        <v>98</v>
      </c>
      <c r="I44">
        <v>6</v>
      </c>
      <c r="J44" s="2" t="s">
        <v>55</v>
      </c>
      <c r="K44">
        <v>6</v>
      </c>
      <c r="L44">
        <v>0</v>
      </c>
      <c r="M44">
        <v>0.001829</v>
      </c>
      <c r="N44">
        <v>1</v>
      </c>
      <c r="O44" s="2" t="s">
        <v>93</v>
      </c>
      <c r="P44">
        <v>1</v>
      </c>
      <c r="Q44">
        <v>0.013134</v>
      </c>
    </row>
    <row r="45" spans="1:17">
      <c r="A45" t="s">
        <v>97</v>
      </c>
      <c r="B45">
        <v>22</v>
      </c>
      <c r="C45">
        <v>12</v>
      </c>
      <c r="D45">
        <v>22</v>
      </c>
      <c r="E45">
        <v>12</v>
      </c>
      <c r="F45" s="2" t="s">
        <v>91</v>
      </c>
      <c r="G45">
        <v>12</v>
      </c>
      <c r="H45" s="2" t="s">
        <v>84</v>
      </c>
      <c r="I45">
        <v>12</v>
      </c>
      <c r="J45">
        <v>0.006217</v>
      </c>
      <c r="K45">
        <v>14</v>
      </c>
      <c r="L45">
        <v>0</v>
      </c>
      <c r="M45">
        <v>0.002058</v>
      </c>
      <c r="N45">
        <v>1</v>
      </c>
      <c r="O45" s="2" t="s">
        <v>98</v>
      </c>
      <c r="P45">
        <v>1</v>
      </c>
      <c r="Q45">
        <v>0.020292</v>
      </c>
    </row>
    <row r="46" spans="1:17">
      <c r="A46" t="s">
        <v>99</v>
      </c>
      <c r="B46">
        <v>62</v>
      </c>
      <c r="C46">
        <v>442</v>
      </c>
      <c r="D46">
        <v>41</v>
      </c>
      <c r="E46">
        <v>411</v>
      </c>
      <c r="F46" s="2" t="s">
        <v>186</v>
      </c>
      <c r="G46">
        <v>411</v>
      </c>
      <c r="H46">
        <v>0.000592</v>
      </c>
      <c r="I46">
        <v>411</v>
      </c>
      <c r="J46">
        <v>0.032025</v>
      </c>
      <c r="K46">
        <v>2228</v>
      </c>
      <c r="L46">
        <v>0</v>
      </c>
      <c r="M46">
        <v>-1</v>
      </c>
      <c r="N46">
        <v>4</v>
      </c>
      <c r="O46" s="2" t="s">
        <v>70</v>
      </c>
      <c r="P46">
        <v>6</v>
      </c>
      <c r="Q46">
        <v>-1</v>
      </c>
    </row>
    <row r="47" spans="1:17">
      <c r="A47" t="s">
        <v>102</v>
      </c>
      <c r="B47">
        <v>21</v>
      </c>
      <c r="C47">
        <v>23</v>
      </c>
      <c r="D47">
        <v>21</v>
      </c>
      <c r="E47">
        <v>23</v>
      </c>
      <c r="F47" s="2" t="s">
        <v>91</v>
      </c>
      <c r="G47">
        <v>23</v>
      </c>
      <c r="H47" s="2" t="s">
        <v>73</v>
      </c>
      <c r="I47">
        <v>23</v>
      </c>
      <c r="J47">
        <v>0.004696</v>
      </c>
      <c r="K47">
        <v>24</v>
      </c>
      <c r="L47">
        <v>0</v>
      </c>
      <c r="M47">
        <v>0.002077</v>
      </c>
      <c r="N47">
        <v>0</v>
      </c>
      <c r="O47" s="2" t="s">
        <v>98</v>
      </c>
      <c r="P47">
        <v>1</v>
      </c>
      <c r="Q47">
        <v>0.027161</v>
      </c>
    </row>
    <row r="48" spans="1:17">
      <c r="A48" t="s">
        <v>103</v>
      </c>
      <c r="B48">
        <v>10</v>
      </c>
      <c r="C48">
        <v>5</v>
      </c>
      <c r="D48">
        <v>10</v>
      </c>
      <c r="E48">
        <v>5</v>
      </c>
      <c r="F48" s="2" t="s">
        <v>91</v>
      </c>
      <c r="G48">
        <v>5</v>
      </c>
      <c r="H48" s="2" t="s">
        <v>84</v>
      </c>
      <c r="I48">
        <v>5</v>
      </c>
      <c r="J48">
        <v>0.005543</v>
      </c>
      <c r="K48">
        <v>6</v>
      </c>
      <c r="L48">
        <v>0</v>
      </c>
      <c r="M48">
        <v>0.002663</v>
      </c>
      <c r="N48">
        <v>1</v>
      </c>
      <c r="O48" s="2" t="s">
        <v>84</v>
      </c>
      <c r="P48">
        <v>1</v>
      </c>
      <c r="Q48">
        <v>0.022072</v>
      </c>
    </row>
    <row r="49" spans="1:17">
      <c r="A49" t="s">
        <v>104</v>
      </c>
      <c r="B49">
        <v>27</v>
      </c>
      <c r="C49">
        <v>26</v>
      </c>
      <c r="D49">
        <v>27</v>
      </c>
      <c r="E49">
        <v>26</v>
      </c>
      <c r="F49" s="2" t="s">
        <v>91</v>
      </c>
      <c r="G49">
        <v>26</v>
      </c>
      <c r="H49" s="2" t="s">
        <v>105</v>
      </c>
      <c r="I49">
        <v>26</v>
      </c>
      <c r="J49">
        <v>0.004345</v>
      </c>
      <c r="K49">
        <v>27</v>
      </c>
      <c r="L49">
        <v>0</v>
      </c>
      <c r="M49">
        <v>0.001808</v>
      </c>
      <c r="N49">
        <v>1</v>
      </c>
      <c r="O49" s="2" t="s">
        <v>98</v>
      </c>
      <c r="P49">
        <v>1</v>
      </c>
      <c r="Q49">
        <v>0.018596</v>
      </c>
    </row>
    <row r="50" spans="1:17">
      <c r="A50" t="s">
        <v>106</v>
      </c>
      <c r="B50">
        <v>273</v>
      </c>
      <c r="C50">
        <v>4510</v>
      </c>
      <c r="D50">
        <v>144</v>
      </c>
      <c r="E50">
        <v>3826</v>
      </c>
      <c r="F50">
        <v>0.000721</v>
      </c>
      <c r="G50">
        <v>3782</v>
      </c>
      <c r="H50">
        <v>0.019887</v>
      </c>
      <c r="I50">
        <v>3782</v>
      </c>
      <c r="J50">
        <v>1.35765</v>
      </c>
      <c r="K50">
        <v>9091</v>
      </c>
      <c r="L50">
        <v>0</v>
      </c>
      <c r="M50">
        <v>-1</v>
      </c>
      <c r="N50">
        <v>16</v>
      </c>
      <c r="O50">
        <v>0.000612</v>
      </c>
      <c r="P50">
        <v>23</v>
      </c>
      <c r="Q50">
        <v>-1</v>
      </c>
    </row>
    <row r="51" spans="1:17">
      <c r="A51" t="s">
        <v>107</v>
      </c>
      <c r="B51">
        <v>102</v>
      </c>
      <c r="C51">
        <v>108</v>
      </c>
      <c r="D51">
        <v>28</v>
      </c>
      <c r="E51">
        <v>63</v>
      </c>
      <c r="F51" s="2" t="s">
        <v>73</v>
      </c>
      <c r="G51">
        <v>63</v>
      </c>
      <c r="H51" s="2" t="s">
        <v>71</v>
      </c>
      <c r="I51">
        <v>60</v>
      </c>
      <c r="J51">
        <v>0.013459</v>
      </c>
      <c r="K51">
        <v>24</v>
      </c>
      <c r="L51">
        <v>0</v>
      </c>
      <c r="M51">
        <v>0.00145</v>
      </c>
      <c r="N51">
        <v>2</v>
      </c>
      <c r="O51" s="2" t="s">
        <v>122</v>
      </c>
      <c r="P51">
        <v>2</v>
      </c>
      <c r="Q51">
        <v>0.036699</v>
      </c>
    </row>
    <row r="52" spans="1:17">
      <c r="A52" t="s">
        <v>110</v>
      </c>
      <c r="B52">
        <v>8</v>
      </c>
      <c r="C52">
        <v>4</v>
      </c>
      <c r="D52">
        <v>8</v>
      </c>
      <c r="E52">
        <v>4</v>
      </c>
      <c r="F52" s="2" t="s">
        <v>55</v>
      </c>
      <c r="G52">
        <v>4</v>
      </c>
      <c r="H52" s="2" t="s">
        <v>98</v>
      </c>
      <c r="I52">
        <v>4</v>
      </c>
      <c r="J52" s="2" t="s">
        <v>55</v>
      </c>
      <c r="K52">
        <v>4</v>
      </c>
      <c r="L52">
        <v>0</v>
      </c>
      <c r="M52">
        <v>0.001929</v>
      </c>
      <c r="N52">
        <v>0</v>
      </c>
      <c r="O52" s="2" t="s">
        <v>96</v>
      </c>
      <c r="P52">
        <v>1</v>
      </c>
      <c r="Q52">
        <v>0.036292</v>
      </c>
    </row>
    <row r="53" spans="1:17">
      <c r="A53" t="s">
        <v>111</v>
      </c>
      <c r="B53">
        <v>55</v>
      </c>
      <c r="C53">
        <v>60</v>
      </c>
      <c r="D53">
        <v>55</v>
      </c>
      <c r="E53">
        <v>60</v>
      </c>
      <c r="F53" s="2" t="s">
        <v>98</v>
      </c>
      <c r="G53">
        <v>60</v>
      </c>
      <c r="H53" s="2" t="s">
        <v>179</v>
      </c>
      <c r="I53">
        <v>60</v>
      </c>
      <c r="J53">
        <v>0.008889</v>
      </c>
      <c r="K53">
        <v>36</v>
      </c>
      <c r="L53">
        <v>0</v>
      </c>
      <c r="M53">
        <v>0.001432</v>
      </c>
      <c r="N53">
        <v>0</v>
      </c>
      <c r="O53" s="2" t="s">
        <v>75</v>
      </c>
      <c r="P53">
        <v>2</v>
      </c>
      <c r="Q53">
        <v>0.028083</v>
      </c>
    </row>
    <row r="54" spans="1:17">
      <c r="A54" t="s">
        <v>113</v>
      </c>
      <c r="B54">
        <v>127</v>
      </c>
      <c r="C54">
        <v>931</v>
      </c>
      <c r="D54">
        <v>83</v>
      </c>
      <c r="E54">
        <v>851</v>
      </c>
      <c r="F54">
        <v>0.000146</v>
      </c>
      <c r="G54">
        <v>851</v>
      </c>
      <c r="H54">
        <v>0.002239</v>
      </c>
      <c r="I54">
        <v>851</v>
      </c>
      <c r="J54">
        <v>0.114871</v>
      </c>
      <c r="K54">
        <v>3082</v>
      </c>
      <c r="L54">
        <v>2406</v>
      </c>
      <c r="M54">
        <v>85.0326</v>
      </c>
      <c r="N54">
        <v>5</v>
      </c>
      <c r="O54">
        <v>0.000111</v>
      </c>
      <c r="P54">
        <v>7</v>
      </c>
      <c r="Q54">
        <v>85.1851</v>
      </c>
    </row>
    <row r="55" spans="1:17">
      <c r="A55" t="s">
        <v>115</v>
      </c>
      <c r="B55">
        <v>16</v>
      </c>
      <c r="C55">
        <v>13</v>
      </c>
      <c r="D55">
        <v>16</v>
      </c>
      <c r="E55">
        <v>13</v>
      </c>
      <c r="F55" s="2" t="s">
        <v>55</v>
      </c>
      <c r="G55">
        <v>13</v>
      </c>
      <c r="H55" s="2" t="s">
        <v>95</v>
      </c>
      <c r="I55">
        <v>13</v>
      </c>
      <c r="J55">
        <v>0.007314</v>
      </c>
      <c r="K55">
        <v>15</v>
      </c>
      <c r="L55">
        <v>0</v>
      </c>
      <c r="M55">
        <v>0.002755</v>
      </c>
      <c r="N55">
        <v>1</v>
      </c>
      <c r="O55" s="2" t="s">
        <v>96</v>
      </c>
      <c r="P55">
        <v>1</v>
      </c>
      <c r="Q55">
        <v>0.027835</v>
      </c>
    </row>
    <row r="56" spans="1:17">
      <c r="A56" t="s">
        <v>116</v>
      </c>
      <c r="B56">
        <v>35</v>
      </c>
      <c r="C56">
        <v>368</v>
      </c>
      <c r="D56">
        <v>28</v>
      </c>
      <c r="E56">
        <v>362</v>
      </c>
      <c r="F56" s="2" t="s">
        <v>193</v>
      </c>
      <c r="G56">
        <v>362</v>
      </c>
      <c r="H56">
        <v>0.00052</v>
      </c>
      <c r="I56">
        <v>362</v>
      </c>
      <c r="J56">
        <v>0.0065</v>
      </c>
      <c r="K56">
        <v>3487</v>
      </c>
      <c r="L56">
        <v>0</v>
      </c>
      <c r="M56">
        <v>-1</v>
      </c>
      <c r="N56">
        <v>9</v>
      </c>
      <c r="O56" s="2" t="s">
        <v>172</v>
      </c>
      <c r="P56">
        <v>10</v>
      </c>
      <c r="Q56">
        <v>-1</v>
      </c>
    </row>
    <row r="57" spans="1:17">
      <c r="A57" t="s">
        <v>119</v>
      </c>
      <c r="B57">
        <v>26</v>
      </c>
      <c r="C57">
        <v>15</v>
      </c>
      <c r="D57">
        <v>26</v>
      </c>
      <c r="E57">
        <v>15</v>
      </c>
      <c r="F57" s="2" t="s">
        <v>91</v>
      </c>
      <c r="G57">
        <v>15</v>
      </c>
      <c r="H57" s="2" t="s">
        <v>84</v>
      </c>
      <c r="I57">
        <v>15</v>
      </c>
      <c r="J57">
        <v>0.004222</v>
      </c>
      <c r="K57">
        <v>18</v>
      </c>
      <c r="L57">
        <v>0</v>
      </c>
      <c r="M57">
        <v>0.001928</v>
      </c>
      <c r="N57">
        <v>0</v>
      </c>
      <c r="O57" s="2" t="s">
        <v>98</v>
      </c>
      <c r="P57">
        <v>1</v>
      </c>
      <c r="Q57">
        <v>0.016607</v>
      </c>
    </row>
    <row r="58" spans="1:17">
      <c r="A58" t="s">
        <v>120</v>
      </c>
      <c r="B58">
        <v>14</v>
      </c>
      <c r="C58">
        <v>11</v>
      </c>
      <c r="D58">
        <v>14</v>
      </c>
      <c r="E58">
        <v>11</v>
      </c>
      <c r="F58" s="2" t="s">
        <v>91</v>
      </c>
      <c r="G58">
        <v>11</v>
      </c>
      <c r="H58" s="2" t="s">
        <v>95</v>
      </c>
      <c r="I58">
        <v>11</v>
      </c>
      <c r="J58">
        <v>0.005559</v>
      </c>
      <c r="K58">
        <v>13</v>
      </c>
      <c r="L58">
        <v>0</v>
      </c>
      <c r="M58">
        <v>0.002542</v>
      </c>
      <c r="N58">
        <v>0</v>
      </c>
      <c r="O58" s="2" t="s">
        <v>98</v>
      </c>
      <c r="P58">
        <v>1</v>
      </c>
      <c r="Q58">
        <v>0.022168</v>
      </c>
    </row>
    <row r="59" spans="1:17">
      <c r="A59" t="s">
        <v>121</v>
      </c>
      <c r="B59">
        <v>28</v>
      </c>
      <c r="C59">
        <v>91</v>
      </c>
      <c r="D59">
        <v>22</v>
      </c>
      <c r="E59">
        <v>87</v>
      </c>
      <c r="F59" s="2" t="s">
        <v>122</v>
      </c>
      <c r="G59">
        <v>87</v>
      </c>
      <c r="H59" s="2" t="s">
        <v>65</v>
      </c>
      <c r="I59">
        <v>87</v>
      </c>
      <c r="J59">
        <v>0.014023</v>
      </c>
      <c r="K59">
        <v>145</v>
      </c>
      <c r="L59">
        <v>112</v>
      </c>
      <c r="M59">
        <v>0.252676</v>
      </c>
      <c r="N59">
        <v>2</v>
      </c>
      <c r="O59" s="2" t="s">
        <v>105</v>
      </c>
      <c r="P59">
        <v>2</v>
      </c>
      <c r="Q59">
        <v>0.283131</v>
      </c>
    </row>
    <row r="60" spans="1:17">
      <c r="A60" t="s">
        <v>123</v>
      </c>
      <c r="B60">
        <v>26</v>
      </c>
      <c r="C60">
        <v>18</v>
      </c>
      <c r="D60">
        <v>26</v>
      </c>
      <c r="E60">
        <v>18</v>
      </c>
      <c r="F60" s="2" t="s">
        <v>93</v>
      </c>
      <c r="G60">
        <v>18</v>
      </c>
      <c r="H60" s="2" t="s">
        <v>122</v>
      </c>
      <c r="I60">
        <v>18</v>
      </c>
      <c r="J60">
        <v>0.010994</v>
      </c>
      <c r="K60">
        <v>21</v>
      </c>
      <c r="L60">
        <v>0</v>
      </c>
      <c r="M60">
        <v>0.003221</v>
      </c>
      <c r="N60">
        <v>1</v>
      </c>
      <c r="O60" s="2" t="s">
        <v>75</v>
      </c>
      <c r="P60">
        <v>1</v>
      </c>
      <c r="Q60">
        <v>0.047423</v>
      </c>
    </row>
    <row r="61" spans="1:17">
      <c r="A61" t="s">
        <v>125</v>
      </c>
      <c r="B61">
        <v>13</v>
      </c>
      <c r="C61">
        <v>8</v>
      </c>
      <c r="D61">
        <v>13</v>
      </c>
      <c r="E61">
        <v>8</v>
      </c>
      <c r="F61" s="2" t="s">
        <v>91</v>
      </c>
      <c r="G61">
        <v>8</v>
      </c>
      <c r="H61" s="2" t="s">
        <v>95</v>
      </c>
      <c r="I61">
        <v>8</v>
      </c>
      <c r="J61">
        <v>0.004266</v>
      </c>
      <c r="K61">
        <v>9</v>
      </c>
      <c r="L61">
        <v>0</v>
      </c>
      <c r="M61">
        <v>0.002167</v>
      </c>
      <c r="N61">
        <v>1</v>
      </c>
      <c r="O61" s="2" t="s">
        <v>95</v>
      </c>
      <c r="P61">
        <v>1</v>
      </c>
      <c r="Q61">
        <v>0.0255</v>
      </c>
    </row>
    <row r="62" spans="1:17">
      <c r="A62" t="s">
        <v>126</v>
      </c>
      <c r="B62">
        <v>18</v>
      </c>
      <c r="C62">
        <v>12</v>
      </c>
      <c r="D62">
        <v>18</v>
      </c>
      <c r="E62">
        <v>12</v>
      </c>
      <c r="F62" s="2" t="s">
        <v>91</v>
      </c>
      <c r="G62">
        <v>12</v>
      </c>
      <c r="H62" s="2" t="s">
        <v>57</v>
      </c>
      <c r="I62">
        <v>12</v>
      </c>
      <c r="J62">
        <v>0.004563</v>
      </c>
      <c r="K62">
        <v>14</v>
      </c>
      <c r="L62">
        <v>0</v>
      </c>
      <c r="M62">
        <v>0.002047</v>
      </c>
      <c r="N62">
        <v>1</v>
      </c>
      <c r="O62" s="2" t="s">
        <v>95</v>
      </c>
      <c r="P62">
        <v>1</v>
      </c>
      <c r="Q62">
        <v>0.014981</v>
      </c>
    </row>
    <row r="63" spans="1:17">
      <c r="A63" t="s">
        <v>127</v>
      </c>
      <c r="B63">
        <v>7</v>
      </c>
      <c r="C63">
        <v>5</v>
      </c>
      <c r="D63">
        <v>7</v>
      </c>
      <c r="E63">
        <v>5</v>
      </c>
      <c r="F63" s="2" t="s">
        <v>55</v>
      </c>
      <c r="G63">
        <v>5</v>
      </c>
      <c r="H63" s="2" t="s">
        <v>93</v>
      </c>
      <c r="I63">
        <v>5</v>
      </c>
      <c r="J63" s="2" t="s">
        <v>55</v>
      </c>
      <c r="K63">
        <v>5</v>
      </c>
      <c r="L63">
        <v>0</v>
      </c>
      <c r="M63">
        <v>0.002082</v>
      </c>
      <c r="N63">
        <v>1</v>
      </c>
      <c r="O63" s="2" t="s">
        <v>91</v>
      </c>
      <c r="P63">
        <v>1</v>
      </c>
      <c r="Q63">
        <v>0.020431</v>
      </c>
    </row>
    <row r="64" spans="1:17">
      <c r="A64" t="s">
        <v>128</v>
      </c>
      <c r="B64">
        <v>2623</v>
      </c>
      <c r="C64">
        <v>473614</v>
      </c>
      <c r="D64">
        <v>925</v>
      </c>
      <c r="E64">
        <v>348215</v>
      </c>
      <c r="F64">
        <v>0.0619</v>
      </c>
      <c r="G64">
        <v>343843</v>
      </c>
      <c r="H64">
        <v>39.0232</v>
      </c>
      <c r="I64">
        <v>343840</v>
      </c>
      <c r="J64">
        <v>419.275</v>
      </c>
      <c r="K64">
        <v>11704</v>
      </c>
      <c r="L64">
        <v>0</v>
      </c>
      <c r="M64">
        <v>-1</v>
      </c>
      <c r="N64">
        <v>445</v>
      </c>
      <c r="O64">
        <v>1.09019</v>
      </c>
      <c r="P64">
        <v>445</v>
      </c>
      <c r="Q64">
        <v>-1</v>
      </c>
    </row>
    <row r="65" spans="1:17">
      <c r="A65" t="s">
        <v>129</v>
      </c>
      <c r="B65">
        <v>56739</v>
      </c>
      <c r="C65">
        <v>212945</v>
      </c>
      <c r="D65">
        <v>2267</v>
      </c>
      <c r="E65">
        <v>46473</v>
      </c>
      <c r="F65">
        <v>0.01148</v>
      </c>
      <c r="G65">
        <v>16137</v>
      </c>
      <c r="H65">
        <v>0.140893</v>
      </c>
      <c r="I65">
        <v>15994</v>
      </c>
      <c r="J65">
        <v>1.011</v>
      </c>
      <c r="K65">
        <v>3810</v>
      </c>
      <c r="L65">
        <v>0</v>
      </c>
      <c r="M65">
        <v>-1</v>
      </c>
      <c r="N65">
        <v>16</v>
      </c>
      <c r="O65">
        <v>0.023504</v>
      </c>
      <c r="P65">
        <v>25</v>
      </c>
      <c r="Q65">
        <v>-1</v>
      </c>
    </row>
    <row r="66" spans="1:17">
      <c r="A66" t="s">
        <v>130</v>
      </c>
      <c r="B66">
        <v>62</v>
      </c>
      <c r="C66">
        <v>159</v>
      </c>
      <c r="D66">
        <v>62</v>
      </c>
      <c r="E66">
        <v>159</v>
      </c>
      <c r="F66" s="2" t="s">
        <v>57</v>
      </c>
      <c r="G66">
        <v>159</v>
      </c>
      <c r="H66" s="2" t="s">
        <v>163</v>
      </c>
      <c r="I66">
        <v>159</v>
      </c>
      <c r="J66">
        <v>0.019093</v>
      </c>
      <c r="K66">
        <v>91</v>
      </c>
      <c r="L66">
        <v>42</v>
      </c>
      <c r="M66">
        <v>0.103104</v>
      </c>
      <c r="N66">
        <v>0</v>
      </c>
      <c r="O66" s="2" t="s">
        <v>59</v>
      </c>
      <c r="P66">
        <v>3</v>
      </c>
      <c r="Q66">
        <v>0.138912</v>
      </c>
    </row>
    <row r="67" spans="1:17">
      <c r="A67" t="s">
        <v>133</v>
      </c>
      <c r="B67">
        <v>154908</v>
      </c>
      <c r="C67">
        <v>327162</v>
      </c>
      <c r="D67">
        <v>15766</v>
      </c>
      <c r="E67">
        <v>134615</v>
      </c>
      <c r="F67">
        <v>0.032068</v>
      </c>
      <c r="G67">
        <v>5524</v>
      </c>
      <c r="H67">
        <v>0.115759</v>
      </c>
      <c r="I67">
        <v>5020</v>
      </c>
      <c r="J67">
        <v>0.058968</v>
      </c>
      <c r="K67">
        <v>262</v>
      </c>
      <c r="L67">
        <v>122</v>
      </c>
      <c r="M67">
        <v>1.39259</v>
      </c>
      <c r="N67">
        <v>5</v>
      </c>
      <c r="O67">
        <v>0.033011</v>
      </c>
      <c r="P67">
        <v>6</v>
      </c>
      <c r="Q67">
        <v>1.77023</v>
      </c>
    </row>
    <row r="68" spans="1:17">
      <c r="A68" t="s">
        <v>134</v>
      </c>
      <c r="B68">
        <v>26588</v>
      </c>
      <c r="C68">
        <v>100120</v>
      </c>
      <c r="D68">
        <v>3998</v>
      </c>
      <c r="E68">
        <v>56926</v>
      </c>
      <c r="F68">
        <v>0.01076</v>
      </c>
      <c r="G68">
        <v>17415</v>
      </c>
      <c r="H68">
        <v>0.11224</v>
      </c>
      <c r="I68">
        <v>17041</v>
      </c>
      <c r="J68">
        <v>0.194556</v>
      </c>
      <c r="K68">
        <v>1651</v>
      </c>
      <c r="L68">
        <v>1133</v>
      </c>
      <c r="M68">
        <v>144.498</v>
      </c>
      <c r="N68">
        <v>8</v>
      </c>
      <c r="O68">
        <v>0.009696</v>
      </c>
      <c r="P68">
        <v>10</v>
      </c>
      <c r="Q68">
        <v>145.002</v>
      </c>
    </row>
    <row r="69" spans="1:17">
      <c r="A69" t="s">
        <v>135</v>
      </c>
      <c r="B69">
        <v>22900</v>
      </c>
      <c r="C69">
        <v>852419</v>
      </c>
      <c r="D69">
        <v>13897</v>
      </c>
      <c r="E69">
        <v>715928</v>
      </c>
      <c r="F69">
        <v>0.153944</v>
      </c>
      <c r="G69">
        <v>72698</v>
      </c>
      <c r="H69">
        <v>5.88128</v>
      </c>
      <c r="I69">
        <v>72265</v>
      </c>
      <c r="J69">
        <v>1.26255</v>
      </c>
      <c r="K69">
        <v>648</v>
      </c>
      <c r="L69">
        <v>339</v>
      </c>
      <c r="M69">
        <v>500.021</v>
      </c>
      <c r="N69">
        <v>32</v>
      </c>
      <c r="O69">
        <v>0.177574</v>
      </c>
      <c r="P69">
        <v>35</v>
      </c>
      <c r="Q69">
        <v>508.247</v>
      </c>
    </row>
    <row r="70" spans="1:17">
      <c r="A70" t="s">
        <v>136</v>
      </c>
      <c r="B70">
        <v>6621</v>
      </c>
      <c r="C70">
        <v>249959</v>
      </c>
      <c r="D70">
        <v>4437</v>
      </c>
      <c r="E70">
        <v>223763</v>
      </c>
      <c r="F70">
        <v>0.038895</v>
      </c>
      <c r="G70">
        <v>67511</v>
      </c>
      <c r="H70">
        <v>1.56709</v>
      </c>
      <c r="I70">
        <v>67038</v>
      </c>
      <c r="J70">
        <v>0.737728</v>
      </c>
      <c r="K70">
        <v>534</v>
      </c>
      <c r="L70">
        <v>0</v>
      </c>
      <c r="M70">
        <v>-1</v>
      </c>
      <c r="N70">
        <v>27</v>
      </c>
      <c r="O70">
        <v>0.039808</v>
      </c>
      <c r="P70">
        <v>34</v>
      </c>
      <c r="Q70">
        <v>-1</v>
      </c>
    </row>
    <row r="71" spans="1:17">
      <c r="A71" t="s">
        <v>137</v>
      </c>
      <c r="B71">
        <v>9885</v>
      </c>
      <c r="C71">
        <v>506437</v>
      </c>
      <c r="D71">
        <v>7685</v>
      </c>
      <c r="E71">
        <v>484652</v>
      </c>
      <c r="F71">
        <v>0.095892</v>
      </c>
      <c r="G71">
        <v>193517</v>
      </c>
      <c r="H71">
        <v>4.28199</v>
      </c>
      <c r="I71">
        <v>193002</v>
      </c>
      <c r="J71">
        <v>0.612097</v>
      </c>
      <c r="K71">
        <v>106</v>
      </c>
      <c r="L71">
        <v>0</v>
      </c>
      <c r="M71">
        <v>-1</v>
      </c>
      <c r="N71">
        <v>25</v>
      </c>
      <c r="O71">
        <v>0.106857</v>
      </c>
      <c r="P71">
        <v>30</v>
      </c>
      <c r="Q71">
        <v>-1</v>
      </c>
    </row>
    <row r="72" spans="1:17">
      <c r="A72" t="s">
        <v>138</v>
      </c>
      <c r="B72">
        <v>6402</v>
      </c>
      <c r="C72">
        <v>251230</v>
      </c>
      <c r="D72">
        <v>4496</v>
      </c>
      <c r="E72">
        <v>233862</v>
      </c>
      <c r="F72">
        <v>0.044256</v>
      </c>
      <c r="G72">
        <v>92770</v>
      </c>
      <c r="H72">
        <v>1.85402</v>
      </c>
      <c r="I72">
        <v>92340</v>
      </c>
      <c r="J72">
        <v>0.877381</v>
      </c>
      <c r="K72">
        <v>601</v>
      </c>
      <c r="L72">
        <v>290</v>
      </c>
      <c r="M72">
        <v>497.98</v>
      </c>
      <c r="N72">
        <v>24</v>
      </c>
      <c r="O72">
        <v>0.043595</v>
      </c>
      <c r="P72">
        <v>28</v>
      </c>
      <c r="Q72">
        <v>501.761</v>
      </c>
    </row>
    <row r="73" spans="1:17">
      <c r="A73" t="s">
        <v>139</v>
      </c>
      <c r="B73">
        <v>63392</v>
      </c>
      <c r="C73">
        <v>816886</v>
      </c>
      <c r="D73">
        <v>17622</v>
      </c>
      <c r="E73">
        <v>537412</v>
      </c>
      <c r="F73">
        <v>0.122846</v>
      </c>
      <c r="G73">
        <v>131750</v>
      </c>
      <c r="H73">
        <v>2.3226</v>
      </c>
      <c r="I73">
        <v>131246</v>
      </c>
      <c r="J73">
        <v>0.474346</v>
      </c>
      <c r="K73">
        <v>130</v>
      </c>
      <c r="L73">
        <v>0</v>
      </c>
      <c r="M73">
        <v>-1</v>
      </c>
      <c r="N73">
        <v>19</v>
      </c>
      <c r="O73">
        <v>0.136929</v>
      </c>
      <c r="P73">
        <v>26</v>
      </c>
      <c r="Q73">
        <v>-1</v>
      </c>
    </row>
    <row r="74" spans="1:17">
      <c r="A74" t="s">
        <v>140</v>
      </c>
      <c r="B74">
        <v>11586</v>
      </c>
      <c r="C74">
        <v>568309</v>
      </c>
      <c r="D74">
        <v>7290</v>
      </c>
      <c r="E74">
        <v>518178</v>
      </c>
      <c r="F74">
        <v>0.094398</v>
      </c>
      <c r="G74">
        <v>135590</v>
      </c>
      <c r="H74">
        <v>5.26796</v>
      </c>
      <c r="I74">
        <v>135066</v>
      </c>
      <c r="J74">
        <v>0.946658</v>
      </c>
      <c r="K74">
        <v>110</v>
      </c>
      <c r="L74">
        <v>0</v>
      </c>
      <c r="M74">
        <v>-1</v>
      </c>
      <c r="N74">
        <v>33</v>
      </c>
      <c r="O74">
        <v>0.118437</v>
      </c>
      <c r="P74">
        <v>41</v>
      </c>
      <c r="Q74">
        <v>-1</v>
      </c>
    </row>
    <row r="75" spans="1:17">
      <c r="A75" t="s">
        <v>141</v>
      </c>
      <c r="B75">
        <v>20453</v>
      </c>
      <c r="C75">
        <v>747604</v>
      </c>
      <c r="D75">
        <v>11221</v>
      </c>
      <c r="E75">
        <v>607443</v>
      </c>
      <c r="F75">
        <v>0.141656</v>
      </c>
      <c r="G75">
        <v>56444</v>
      </c>
      <c r="H75">
        <v>4.40214</v>
      </c>
      <c r="I75">
        <v>56004</v>
      </c>
      <c r="J75">
        <v>1.20633</v>
      </c>
      <c r="K75">
        <v>692</v>
      </c>
      <c r="L75">
        <v>0</v>
      </c>
      <c r="M75">
        <v>-1</v>
      </c>
      <c r="N75">
        <v>36</v>
      </c>
      <c r="O75">
        <v>0.190244</v>
      </c>
      <c r="P75">
        <v>39</v>
      </c>
      <c r="Q75">
        <v>-1</v>
      </c>
    </row>
    <row r="76" spans="1:17">
      <c r="A76" t="s">
        <v>142</v>
      </c>
      <c r="B76">
        <v>17206</v>
      </c>
      <c r="C76">
        <v>604867</v>
      </c>
      <c r="D76">
        <v>10308</v>
      </c>
      <c r="E76">
        <v>482589</v>
      </c>
      <c r="F76">
        <v>0.100971</v>
      </c>
      <c r="G76">
        <v>32397</v>
      </c>
      <c r="H76">
        <v>3.12793</v>
      </c>
      <c r="I76">
        <v>32025</v>
      </c>
      <c r="J76">
        <v>1.79307</v>
      </c>
      <c r="K76">
        <v>1194</v>
      </c>
      <c r="L76">
        <v>592</v>
      </c>
      <c r="M76">
        <v>93.6831</v>
      </c>
      <c r="N76">
        <v>35</v>
      </c>
      <c r="O76">
        <v>0.114718</v>
      </c>
      <c r="P76">
        <v>38</v>
      </c>
      <c r="Q76">
        <v>99.2713</v>
      </c>
    </row>
    <row r="77" spans="1:17">
      <c r="A77" t="s">
        <v>143</v>
      </c>
      <c r="B77">
        <v>14917</v>
      </c>
      <c r="C77">
        <v>482215</v>
      </c>
      <c r="D77">
        <v>6994</v>
      </c>
      <c r="E77">
        <v>333174</v>
      </c>
      <c r="F77">
        <v>0.066241</v>
      </c>
      <c r="G77">
        <v>28387</v>
      </c>
      <c r="H77">
        <v>2.0878</v>
      </c>
      <c r="I77">
        <v>28173</v>
      </c>
      <c r="J77">
        <v>2.71996</v>
      </c>
      <c r="K77">
        <v>2424</v>
      </c>
      <c r="L77">
        <v>1236</v>
      </c>
      <c r="M77">
        <v>125.751</v>
      </c>
      <c r="N77">
        <v>39</v>
      </c>
      <c r="O77">
        <v>0.0812</v>
      </c>
      <c r="P77">
        <v>41</v>
      </c>
      <c r="Q77">
        <v>131.009</v>
      </c>
    </row>
    <row r="78" spans="1:17">
      <c r="A78" t="s">
        <v>144</v>
      </c>
      <c r="B78">
        <v>23831</v>
      </c>
      <c r="C78">
        <v>835946</v>
      </c>
      <c r="D78">
        <v>16338</v>
      </c>
      <c r="E78">
        <v>734355</v>
      </c>
      <c r="F78">
        <v>0.141236</v>
      </c>
      <c r="G78">
        <v>83936</v>
      </c>
      <c r="H78">
        <v>4.79753</v>
      </c>
      <c r="I78">
        <v>83447</v>
      </c>
      <c r="J78">
        <v>0.823822</v>
      </c>
      <c r="K78">
        <v>301</v>
      </c>
      <c r="L78">
        <v>0</v>
      </c>
      <c r="M78">
        <v>-1</v>
      </c>
      <c r="N78">
        <v>28</v>
      </c>
      <c r="O78">
        <v>0.15111</v>
      </c>
      <c r="P78">
        <v>31</v>
      </c>
      <c r="Q78">
        <v>-1</v>
      </c>
    </row>
    <row r="79" spans="1:17">
      <c r="A79" t="s">
        <v>145</v>
      </c>
      <c r="B79">
        <v>196591</v>
      </c>
      <c r="C79">
        <v>950327</v>
      </c>
      <c r="D79">
        <v>13012</v>
      </c>
      <c r="E79">
        <v>307453</v>
      </c>
      <c r="F79">
        <v>0.088741</v>
      </c>
      <c r="G79">
        <v>68456</v>
      </c>
      <c r="H79">
        <v>1.19061</v>
      </c>
      <c r="I79">
        <v>67916</v>
      </c>
      <c r="J79">
        <v>0.47072</v>
      </c>
      <c r="K79">
        <v>346</v>
      </c>
      <c r="L79">
        <v>240</v>
      </c>
      <c r="M79">
        <v>465.663</v>
      </c>
      <c r="N79">
        <v>16</v>
      </c>
      <c r="O79">
        <v>0.17165</v>
      </c>
      <c r="P79">
        <v>17</v>
      </c>
      <c r="Q79">
        <v>468.634</v>
      </c>
    </row>
    <row r="80" spans="1:17">
      <c r="A80" t="s">
        <v>146</v>
      </c>
      <c r="B80">
        <v>34</v>
      </c>
      <c r="C80">
        <v>78</v>
      </c>
      <c r="D80">
        <v>34</v>
      </c>
      <c r="E80">
        <v>78</v>
      </c>
      <c r="F80" s="2" t="s">
        <v>96</v>
      </c>
      <c r="G80">
        <v>78</v>
      </c>
      <c r="H80" s="2" t="s">
        <v>182</v>
      </c>
      <c r="I80">
        <v>78</v>
      </c>
      <c r="J80">
        <v>0.007376</v>
      </c>
      <c r="K80">
        <v>80</v>
      </c>
      <c r="L80">
        <v>49</v>
      </c>
      <c r="M80">
        <v>0.018579</v>
      </c>
      <c r="N80">
        <v>0</v>
      </c>
      <c r="O80" s="2" t="s">
        <v>85</v>
      </c>
      <c r="P80">
        <v>2</v>
      </c>
      <c r="Q80">
        <v>0.038809</v>
      </c>
    </row>
    <row r="81" spans="1:17">
      <c r="A81" t="s">
        <v>147</v>
      </c>
      <c r="B81">
        <v>70068</v>
      </c>
      <c r="C81">
        <v>358647</v>
      </c>
      <c r="D81">
        <v>12564</v>
      </c>
      <c r="E81">
        <v>227486</v>
      </c>
      <c r="F81">
        <v>0.046342</v>
      </c>
      <c r="G81">
        <v>25626</v>
      </c>
      <c r="H81">
        <v>0.554129</v>
      </c>
      <c r="I81">
        <v>25342</v>
      </c>
      <c r="J81">
        <v>0.340483</v>
      </c>
      <c r="K81">
        <v>1823</v>
      </c>
      <c r="L81">
        <v>0</v>
      </c>
      <c r="M81">
        <v>-1</v>
      </c>
      <c r="N81">
        <v>9</v>
      </c>
      <c r="O81">
        <v>0.047619</v>
      </c>
      <c r="P81">
        <v>18</v>
      </c>
      <c r="Q81">
        <v>-1</v>
      </c>
    </row>
    <row r="82" spans="1:17">
      <c r="A82" t="s">
        <v>148</v>
      </c>
      <c r="B82">
        <v>404719</v>
      </c>
      <c r="C82">
        <v>713319</v>
      </c>
      <c r="D82">
        <v>29152</v>
      </c>
      <c r="E82">
        <v>252910</v>
      </c>
      <c r="F82">
        <v>0.079759</v>
      </c>
      <c r="G82">
        <v>3248</v>
      </c>
      <c r="H82">
        <v>0.384649</v>
      </c>
      <c r="I82">
        <v>2923</v>
      </c>
      <c r="J82">
        <v>0.0999</v>
      </c>
      <c r="K82">
        <v>286</v>
      </c>
      <c r="L82">
        <v>0</v>
      </c>
      <c r="M82">
        <v>0.021751</v>
      </c>
      <c r="N82">
        <v>4</v>
      </c>
      <c r="O82">
        <v>0.101573</v>
      </c>
      <c r="P82">
        <v>4</v>
      </c>
      <c r="Q82">
        <v>0.983606</v>
      </c>
    </row>
    <row r="83" spans="1:17">
      <c r="A83" t="s">
        <v>149</v>
      </c>
      <c r="B83">
        <v>889</v>
      </c>
      <c r="C83">
        <v>2914</v>
      </c>
      <c r="D83">
        <v>541</v>
      </c>
      <c r="E83">
        <v>2440</v>
      </c>
      <c r="F83">
        <v>0.00034</v>
      </c>
      <c r="G83">
        <v>1231</v>
      </c>
      <c r="H83">
        <v>0.001458</v>
      </c>
      <c r="I83">
        <v>1125</v>
      </c>
      <c r="J83">
        <v>0.162985</v>
      </c>
      <c r="K83">
        <v>1016</v>
      </c>
      <c r="L83">
        <v>302</v>
      </c>
      <c r="M83">
        <v>0.09606</v>
      </c>
      <c r="N83">
        <v>3</v>
      </c>
      <c r="O83">
        <v>0.00018</v>
      </c>
      <c r="P83">
        <v>4</v>
      </c>
      <c r="Q83">
        <v>0.317629</v>
      </c>
    </row>
    <row r="84" spans="1:17">
      <c r="A84" t="s">
        <v>150</v>
      </c>
      <c r="B84">
        <v>26475</v>
      </c>
      <c r="C84">
        <v>53381</v>
      </c>
      <c r="D84">
        <v>1360</v>
      </c>
      <c r="E84">
        <v>9794</v>
      </c>
      <c r="F84">
        <v>0.002905</v>
      </c>
      <c r="G84">
        <v>5553</v>
      </c>
      <c r="H84">
        <v>0.015931</v>
      </c>
      <c r="I84">
        <v>5416</v>
      </c>
      <c r="J84">
        <v>0.23503</v>
      </c>
      <c r="K84">
        <v>2749</v>
      </c>
      <c r="L84">
        <v>0</v>
      </c>
      <c r="M84">
        <v>-1</v>
      </c>
      <c r="N84">
        <v>5</v>
      </c>
      <c r="O84">
        <v>0.003191</v>
      </c>
      <c r="P84">
        <v>8</v>
      </c>
      <c r="Q84">
        <v>-1</v>
      </c>
    </row>
    <row r="85" spans="1:17">
      <c r="A85" t="s">
        <v>151</v>
      </c>
      <c r="B85">
        <v>40164</v>
      </c>
      <c r="C85">
        <v>85123</v>
      </c>
      <c r="D85">
        <v>2662</v>
      </c>
      <c r="E85">
        <v>19358</v>
      </c>
      <c r="F85">
        <v>0.005835</v>
      </c>
      <c r="G85">
        <v>10795</v>
      </c>
      <c r="H85">
        <v>0.047003</v>
      </c>
      <c r="I85">
        <v>10667</v>
      </c>
      <c r="J85">
        <v>0.31017</v>
      </c>
      <c r="K85">
        <v>2360</v>
      </c>
      <c r="L85">
        <v>0</v>
      </c>
      <c r="M85">
        <v>-1</v>
      </c>
      <c r="N85">
        <v>5</v>
      </c>
      <c r="O85">
        <v>0.006599</v>
      </c>
      <c r="P85">
        <v>8</v>
      </c>
      <c r="Q85">
        <v>-1</v>
      </c>
    </row>
    <row r="86" spans="1:17">
      <c r="A86" t="s">
        <v>152</v>
      </c>
      <c r="B86">
        <v>62561</v>
      </c>
      <c r="C86">
        <v>147878</v>
      </c>
      <c r="D86">
        <v>24443</v>
      </c>
      <c r="E86">
        <v>100454</v>
      </c>
      <c r="F86">
        <v>0.023222</v>
      </c>
      <c r="G86">
        <v>379</v>
      </c>
      <c r="H86">
        <v>0.039524</v>
      </c>
      <c r="I86">
        <v>90</v>
      </c>
      <c r="J86">
        <v>0.030568</v>
      </c>
      <c r="K86">
        <v>98</v>
      </c>
      <c r="L86">
        <v>0</v>
      </c>
      <c r="M86">
        <v>0.003569</v>
      </c>
      <c r="N86">
        <v>3</v>
      </c>
      <c r="O86">
        <v>0.01407</v>
      </c>
      <c r="P86">
        <v>3</v>
      </c>
      <c r="Q86">
        <v>0.171942</v>
      </c>
    </row>
    <row r="87" spans="1:17">
      <c r="A87" t="s">
        <v>153</v>
      </c>
      <c r="B87">
        <v>190914</v>
      </c>
      <c r="C87">
        <v>607610</v>
      </c>
      <c r="D87">
        <v>13907</v>
      </c>
      <c r="E87">
        <v>164961</v>
      </c>
      <c r="F87">
        <v>0.058468</v>
      </c>
      <c r="G87">
        <v>16569</v>
      </c>
      <c r="H87">
        <v>0.255105</v>
      </c>
      <c r="I87">
        <v>16240</v>
      </c>
      <c r="J87">
        <v>0.271877</v>
      </c>
      <c r="K87">
        <v>1091</v>
      </c>
      <c r="L87">
        <v>0</v>
      </c>
      <c r="M87">
        <v>-1</v>
      </c>
      <c r="N87">
        <v>9</v>
      </c>
      <c r="O87">
        <v>0.126618</v>
      </c>
      <c r="P87">
        <v>11</v>
      </c>
      <c r="Q87">
        <v>-1</v>
      </c>
    </row>
    <row r="88" spans="1:17">
      <c r="A88" t="s">
        <v>154</v>
      </c>
      <c r="B88">
        <v>2113</v>
      </c>
      <c r="C88">
        <v>6632</v>
      </c>
      <c r="D88">
        <v>377</v>
      </c>
      <c r="E88">
        <v>3035</v>
      </c>
      <c r="F88">
        <v>0.000604</v>
      </c>
      <c r="G88">
        <v>1507</v>
      </c>
      <c r="H88">
        <v>0.0035</v>
      </c>
      <c r="I88">
        <v>1387</v>
      </c>
      <c r="J88">
        <v>0.524105</v>
      </c>
      <c r="K88">
        <v>2230</v>
      </c>
      <c r="L88">
        <v>531</v>
      </c>
      <c r="M88">
        <v>1.31923</v>
      </c>
      <c r="N88">
        <v>7</v>
      </c>
      <c r="O88">
        <v>0.000524</v>
      </c>
      <c r="P88">
        <v>8</v>
      </c>
      <c r="Q88">
        <v>1.91635</v>
      </c>
    </row>
    <row r="89" spans="1:17">
      <c r="A89" t="s">
        <v>155</v>
      </c>
      <c r="B89">
        <v>7476</v>
      </c>
      <c r="C89">
        <v>56943</v>
      </c>
      <c r="D89">
        <v>837</v>
      </c>
      <c r="E89">
        <v>33766</v>
      </c>
      <c r="F89">
        <v>0.006171</v>
      </c>
      <c r="G89">
        <v>27877</v>
      </c>
      <c r="H89">
        <v>0.308753</v>
      </c>
      <c r="I89">
        <v>27773</v>
      </c>
      <c r="J89">
        <v>3.40715</v>
      </c>
      <c r="K89">
        <v>5146</v>
      </c>
      <c r="L89">
        <v>0</v>
      </c>
      <c r="M89">
        <v>-1</v>
      </c>
      <c r="N89">
        <v>22</v>
      </c>
      <c r="O89">
        <v>0.006601</v>
      </c>
      <c r="P89">
        <v>41</v>
      </c>
      <c r="Q89">
        <v>-1</v>
      </c>
    </row>
    <row r="90" spans="1:17">
      <c r="A90" t="s">
        <v>156</v>
      </c>
      <c r="B90">
        <v>3031</v>
      </c>
      <c r="C90">
        <v>6474</v>
      </c>
      <c r="D90">
        <v>98</v>
      </c>
      <c r="E90">
        <v>1012</v>
      </c>
      <c r="F90">
        <v>0.000172</v>
      </c>
      <c r="G90">
        <v>1006</v>
      </c>
      <c r="H90">
        <v>0.001479</v>
      </c>
      <c r="I90">
        <v>1006</v>
      </c>
      <c r="J90">
        <v>0.148882</v>
      </c>
      <c r="K90">
        <v>1069</v>
      </c>
      <c r="L90">
        <v>269</v>
      </c>
      <c r="M90">
        <v>0.574879</v>
      </c>
      <c r="N90">
        <v>14</v>
      </c>
      <c r="O90">
        <v>0.000279</v>
      </c>
      <c r="P90">
        <v>15</v>
      </c>
      <c r="Q90">
        <v>0.751461</v>
      </c>
    </row>
    <row r="91" spans="1:17">
      <c r="A91" t="s">
        <v>157</v>
      </c>
      <c r="B91">
        <v>1299</v>
      </c>
      <c r="C91">
        <v>2773</v>
      </c>
      <c r="D91">
        <v>93</v>
      </c>
      <c r="E91">
        <v>691</v>
      </c>
      <c r="F91">
        <v>0.000177</v>
      </c>
      <c r="G91">
        <v>686</v>
      </c>
      <c r="H91">
        <v>0.001167</v>
      </c>
      <c r="I91">
        <v>686</v>
      </c>
      <c r="J91">
        <v>0.082634</v>
      </c>
      <c r="K91">
        <v>400</v>
      </c>
      <c r="L91">
        <v>102</v>
      </c>
      <c r="M91">
        <v>0.394518</v>
      </c>
      <c r="N91">
        <v>11</v>
      </c>
      <c r="O91">
        <v>0.000294</v>
      </c>
      <c r="P91">
        <v>11</v>
      </c>
      <c r="Q91">
        <v>0.509075</v>
      </c>
    </row>
    <row r="92" spans="1:17">
      <c r="A92" t="s">
        <v>158</v>
      </c>
      <c r="B92">
        <v>11358</v>
      </c>
      <c r="C92">
        <v>47606</v>
      </c>
      <c r="D92">
        <v>203</v>
      </c>
      <c r="E92">
        <v>4099</v>
      </c>
      <c r="F92">
        <v>0.00133</v>
      </c>
      <c r="G92">
        <v>3488</v>
      </c>
      <c r="H92">
        <v>0.013688</v>
      </c>
      <c r="I92">
        <v>3488</v>
      </c>
      <c r="J92">
        <v>1.04663</v>
      </c>
      <c r="K92">
        <v>1376</v>
      </c>
      <c r="L92">
        <v>160</v>
      </c>
      <c r="M92">
        <v>2.54877</v>
      </c>
      <c r="N92">
        <v>35</v>
      </c>
      <c r="O92">
        <v>0.00418</v>
      </c>
      <c r="P92">
        <v>35</v>
      </c>
      <c r="Q92">
        <v>3.71132</v>
      </c>
    </row>
    <row r="93" spans="1:17">
      <c r="A93" t="s">
        <v>159</v>
      </c>
      <c r="B93">
        <v>643</v>
      </c>
      <c r="C93">
        <v>2280</v>
      </c>
      <c r="D93">
        <v>370</v>
      </c>
      <c r="E93">
        <v>1911</v>
      </c>
      <c r="F93">
        <v>0.000324</v>
      </c>
      <c r="G93">
        <v>1288</v>
      </c>
      <c r="H93">
        <v>0.001959</v>
      </c>
      <c r="I93">
        <v>1234</v>
      </c>
      <c r="J93">
        <v>0.304462</v>
      </c>
      <c r="K93">
        <v>1406</v>
      </c>
      <c r="L93">
        <v>557</v>
      </c>
      <c r="M93">
        <v>0.97464</v>
      </c>
      <c r="N93">
        <v>3</v>
      </c>
      <c r="O93">
        <v>0.000186</v>
      </c>
      <c r="P93">
        <v>5</v>
      </c>
      <c r="Q93">
        <v>1.35336</v>
      </c>
    </row>
    <row r="94" spans="1:17">
      <c r="A94" t="s">
        <v>160</v>
      </c>
      <c r="B94">
        <v>121422</v>
      </c>
      <c r="C94">
        <v>334419</v>
      </c>
      <c r="D94">
        <v>324</v>
      </c>
      <c r="E94">
        <v>12980</v>
      </c>
      <c r="F94">
        <v>0.005695</v>
      </c>
      <c r="G94">
        <v>12980</v>
      </c>
      <c r="H94">
        <v>0.068977</v>
      </c>
      <c r="I94">
        <v>12980</v>
      </c>
      <c r="J94">
        <v>5.06651</v>
      </c>
      <c r="K94">
        <v>2042</v>
      </c>
      <c r="L94">
        <v>0</v>
      </c>
      <c r="M94">
        <v>-1</v>
      </c>
      <c r="N94">
        <v>72</v>
      </c>
      <c r="O94">
        <v>0.025115</v>
      </c>
      <c r="P94">
        <v>74</v>
      </c>
      <c r="Q94">
        <v>-1</v>
      </c>
    </row>
    <row r="95" spans="1:17">
      <c r="A95" t="s">
        <v>161</v>
      </c>
      <c r="B95">
        <v>4767</v>
      </c>
      <c r="C95">
        <v>37375</v>
      </c>
      <c r="D95">
        <v>1826</v>
      </c>
      <c r="E95">
        <v>28875</v>
      </c>
      <c r="F95">
        <v>0.006193</v>
      </c>
      <c r="G95">
        <v>12295</v>
      </c>
      <c r="H95">
        <v>0.099092</v>
      </c>
      <c r="I95">
        <v>11981</v>
      </c>
      <c r="J95">
        <v>0.266565</v>
      </c>
      <c r="K95">
        <v>1897</v>
      </c>
      <c r="L95">
        <v>1216</v>
      </c>
      <c r="M95">
        <v>64.0431</v>
      </c>
      <c r="N95">
        <v>9</v>
      </c>
      <c r="O95">
        <v>0.004426</v>
      </c>
      <c r="P95">
        <v>12</v>
      </c>
      <c r="Q95">
        <v>64.5449</v>
      </c>
    </row>
    <row r="96" spans="1:17">
      <c r="A96" t="s">
        <v>162</v>
      </c>
      <c r="B96">
        <v>16062</v>
      </c>
      <c r="C96">
        <v>25593</v>
      </c>
      <c r="D96">
        <v>62</v>
      </c>
      <c r="E96">
        <v>934</v>
      </c>
      <c r="F96">
        <v>0.000895</v>
      </c>
      <c r="G96">
        <v>934</v>
      </c>
      <c r="H96">
        <v>0.002911</v>
      </c>
      <c r="I96">
        <v>934</v>
      </c>
      <c r="J96">
        <v>0.166652</v>
      </c>
      <c r="K96">
        <v>1679</v>
      </c>
      <c r="L96">
        <v>1194</v>
      </c>
      <c r="M96">
        <v>6.78102</v>
      </c>
      <c r="N96">
        <v>17</v>
      </c>
      <c r="O96">
        <v>0.002995</v>
      </c>
      <c r="P96">
        <v>17</v>
      </c>
      <c r="Q96">
        <v>7.03442</v>
      </c>
    </row>
    <row r="97" spans="17:17">
      <c r="Q97" s="1">
        <f>COUNT(Q2:Q96)-COUNTIF(Q2:Q96,"=-1")</f>
        <v>68</v>
      </c>
    </row>
  </sheetData>
  <sortState ref="A2:Q96">
    <sortCondition ref="A2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k=10</vt:lpstr>
      <vt:lpstr>k=15</vt:lpstr>
      <vt:lpstr>k=20</vt:lpstr>
      <vt:lpstr>k=25</vt:lpstr>
      <vt:lpstr>k=30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2026-05-09T19:15:33Z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562C018B37B9469D913A91B48113CEC9_12</vt:lpwstr>
  </property>
  <property fmtid="{D5CDD505-2E9C-101B-9397-08002B2CF9AE}" pid="4" name="CalculationRule">
    <vt:i4>0</vt:i4>
  </property>
</Properties>
</file>